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4415" yWindow="-30" windowWidth="14385" windowHeight="12420" activeTab="2"/>
  </bookViews>
  <sheets>
    <sheet name="Прейскурант сводный" sheetId="1" r:id="rId1"/>
    <sheet name="Прейскурант ОСНОВНОЙ" sheetId="3" r:id="rId2"/>
    <sheet name="МИРА+ЛУКАШЕВИЧА АКЦИЯ" sheetId="9" r:id="rId3"/>
  </sheets>
  <definedNames>
    <definedName name="_xlnm._FilterDatabase" localSheetId="2" hidden="1">'МИРА+ЛУКАШЕВИЧА АКЦИЯ'!$A$2:$D$1152</definedName>
    <definedName name="_xlnm._FilterDatabase" localSheetId="1" hidden="1">'Прейскурант ОСНОВНОЙ'!$A$2:$D$1152</definedName>
    <definedName name="_xlnm._FilterDatabase" localSheetId="0" hidden="1">'Прейскурант сводный'!$A$1:$E$1152</definedName>
    <definedName name="_xlnm.Print_Titles" localSheetId="1">'Прейскурант ОСНОВНОЙ'!$2:$2</definedName>
    <definedName name="_xlnm.Print_Titles" localSheetId="0">'Прейскурант сводный'!$2:$2</definedName>
    <definedName name="_xlnm.Print_Area" localSheetId="1">'Прейскурант ОСНОВНОЙ'!$A$1:$D$1152</definedName>
    <definedName name="_xlnm.Print_Area" localSheetId="0">'Прейскурант сводный'!$A$1:$E$1152</definedName>
  </definedNames>
  <calcPr calcId="145621"/>
</workbook>
</file>

<file path=xl/calcChain.xml><?xml version="1.0" encoding="utf-8"?>
<calcChain xmlns="http://schemas.openxmlformats.org/spreadsheetml/2006/main">
  <c r="D825" i="9" l="1"/>
  <c r="D826" i="9"/>
  <c r="D827" i="9"/>
  <c r="D828" i="9"/>
  <c r="D825" i="3"/>
  <c r="D826" i="3"/>
  <c r="D827" i="3"/>
  <c r="D828" i="3"/>
  <c r="D524" i="3" l="1"/>
  <c r="D524" i="9"/>
  <c r="D21" i="9" l="1"/>
  <c r="D22" i="9"/>
  <c r="D23" i="9"/>
  <c r="D24" i="9"/>
  <c r="D21" i="3"/>
  <c r="D22" i="3"/>
  <c r="D23" i="3"/>
  <c r="D834" i="9" l="1"/>
  <c r="D835" i="9"/>
  <c r="D834" i="3"/>
  <c r="D835" i="3"/>
  <c r="D821" i="9" l="1"/>
  <c r="D821" i="3"/>
  <c r="D1013" i="9" l="1"/>
  <c r="D1013" i="3"/>
  <c r="D629" i="9" l="1"/>
  <c r="D630" i="9"/>
  <c r="D629" i="3"/>
  <c r="D630" i="3"/>
  <c r="D503" i="9" l="1"/>
  <c r="D502" i="3"/>
  <c r="D503" i="3"/>
  <c r="D431" i="9" l="1"/>
  <c r="D431" i="3"/>
  <c r="D929" i="9" l="1"/>
  <c r="D930" i="9"/>
  <c r="D931" i="9"/>
  <c r="D932" i="9"/>
  <c r="D933" i="9"/>
  <c r="D928" i="3"/>
  <c r="D929" i="3"/>
  <c r="D930" i="3"/>
  <c r="D931" i="3"/>
  <c r="D932" i="3"/>
  <c r="D933" i="3"/>
  <c r="D614" i="9" l="1"/>
  <c r="D614" i="3"/>
  <c r="D830" i="9" l="1"/>
  <c r="D831" i="9"/>
  <c r="D832" i="9"/>
  <c r="D833" i="9"/>
  <c r="D837" i="9"/>
  <c r="D838" i="9"/>
  <c r="D839" i="9"/>
  <c r="D840" i="9"/>
  <c r="D841" i="9"/>
  <c r="D842" i="9"/>
  <c r="D843" i="9"/>
  <c r="D844" i="9"/>
  <c r="D845" i="9"/>
  <c r="D830" i="3"/>
  <c r="D831" i="3"/>
  <c r="D832" i="3"/>
  <c r="D833" i="3"/>
  <c r="D837" i="3"/>
  <c r="D838" i="3"/>
  <c r="D839" i="3"/>
  <c r="D840" i="3"/>
  <c r="D841" i="3"/>
  <c r="D842" i="3"/>
  <c r="D843" i="3"/>
  <c r="D844" i="3"/>
  <c r="D845" i="3"/>
  <c r="D824" i="9" l="1"/>
  <c r="D824" i="3"/>
  <c r="D1025" i="9" l="1"/>
  <c r="D1026" i="9"/>
  <c r="D1027" i="9"/>
  <c r="D1025" i="3"/>
  <c r="D1026" i="3"/>
  <c r="D1027" i="3"/>
  <c r="D1014" i="9" l="1"/>
  <c r="D1015" i="9"/>
  <c r="D1016" i="9"/>
  <c r="D1017" i="9"/>
  <c r="D1014" i="3"/>
  <c r="D1015" i="3"/>
  <c r="D1016" i="3"/>
  <c r="D42" i="9" l="1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9" i="9"/>
  <c r="D280" i="9"/>
  <c r="D281" i="9"/>
  <c r="D282" i="9"/>
  <c r="D283" i="9"/>
  <c r="D284" i="9"/>
  <c r="D285" i="9"/>
  <c r="D286" i="9"/>
  <c r="D287" i="9"/>
  <c r="D288" i="9"/>
  <c r="D289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2" i="9"/>
  <c r="D433" i="9"/>
  <c r="D434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5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2" i="9"/>
  <c r="D823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8" i="9"/>
  <c r="D1019" i="9"/>
  <c r="D1020" i="9"/>
  <c r="D1021" i="9"/>
  <c r="D1022" i="9"/>
  <c r="D1023" i="9"/>
  <c r="D1024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4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" i="9"/>
  <c r="D47" i="3" l="1"/>
  <c r="D413" i="3" l="1"/>
  <c r="D339" i="3" l="1"/>
  <c r="D782" i="3" l="1"/>
  <c r="D770" i="3" l="1"/>
  <c r="D729" i="3" l="1"/>
  <c r="D730" i="3"/>
  <c r="D731" i="3"/>
  <c r="D6" i="3" l="1"/>
  <c r="D518" i="3" l="1"/>
  <c r="D479" i="3" l="1"/>
  <c r="D480" i="3"/>
  <c r="D478" i="3"/>
  <c r="D239" i="3" l="1"/>
  <c r="D442" i="3" l="1"/>
  <c r="D501" i="3" l="1"/>
  <c r="D848" i="3" l="1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20" i="3"/>
  <c r="D921" i="3"/>
  <c r="D925" i="3"/>
  <c r="D926" i="3"/>
  <c r="D927" i="3"/>
  <c r="D934" i="3"/>
  <c r="D936" i="3"/>
  <c r="D939" i="3"/>
  <c r="D941" i="3"/>
  <c r="D943" i="3"/>
  <c r="D944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7" i="3"/>
  <c r="D1018" i="3"/>
  <c r="D1019" i="3"/>
  <c r="D1020" i="3"/>
  <c r="D1021" i="3"/>
  <c r="D1022" i="3"/>
  <c r="D1023" i="3"/>
  <c r="D1024" i="3"/>
  <c r="D84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27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25" i="3"/>
  <c r="D201" i="3"/>
  <c r="D202" i="3"/>
  <c r="D203" i="3"/>
  <c r="D204" i="3"/>
  <c r="D205" i="3"/>
  <c r="D206" i="3"/>
  <c r="D207" i="3"/>
  <c r="D200" i="3"/>
  <c r="D188" i="3"/>
  <c r="D189" i="3"/>
  <c r="D190" i="3"/>
  <c r="D191" i="3"/>
  <c r="D192" i="3"/>
  <c r="D193" i="3"/>
  <c r="D194" i="3"/>
  <c r="D195" i="3"/>
  <c r="D196" i="3"/>
  <c r="D197" i="3"/>
  <c r="D198" i="3"/>
  <c r="D187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96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73" i="3"/>
  <c r="D289" i="3" l="1"/>
  <c r="D690" i="3" l="1"/>
  <c r="D595" i="3"/>
  <c r="D436" i="3" l="1"/>
  <c r="D1065" i="3" l="1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64" i="3"/>
  <c r="D1057" i="3"/>
  <c r="D1058" i="3"/>
  <c r="D1059" i="3"/>
  <c r="D1060" i="3"/>
  <c r="D1061" i="3"/>
  <c r="D1062" i="3"/>
  <c r="D1056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29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4" i="3"/>
  <c r="D725" i="3"/>
  <c r="D726" i="3"/>
  <c r="D727" i="3"/>
  <c r="D728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1" i="3"/>
  <c r="D772" i="3"/>
  <c r="D773" i="3"/>
  <c r="D774" i="3"/>
  <c r="D775" i="3"/>
  <c r="D776" i="3"/>
  <c r="D777" i="3"/>
  <c r="D778" i="3"/>
  <c r="D779" i="3"/>
  <c r="D780" i="3"/>
  <c r="D781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2" i="3"/>
  <c r="D823" i="3"/>
  <c r="D705" i="3"/>
  <c r="D693" i="3"/>
  <c r="D694" i="3"/>
  <c r="D695" i="3"/>
  <c r="D696" i="3"/>
  <c r="D697" i="3"/>
  <c r="D698" i="3"/>
  <c r="D699" i="3"/>
  <c r="D700" i="3"/>
  <c r="D701" i="3"/>
  <c r="D702" i="3"/>
  <c r="D703" i="3"/>
  <c r="D692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438" i="3"/>
  <c r="D439" i="3"/>
  <c r="D440" i="3"/>
  <c r="D441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9" i="3"/>
  <c r="D520" i="3"/>
  <c r="D521" i="3"/>
  <c r="D522" i="3"/>
  <c r="D523" i="3"/>
  <c r="D525" i="3"/>
  <c r="D437" i="3"/>
  <c r="D407" i="3"/>
  <c r="D408" i="3"/>
  <c r="D409" i="3"/>
  <c r="D410" i="3"/>
  <c r="D411" i="3"/>
  <c r="D412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2" i="3"/>
  <c r="D433" i="3"/>
  <c r="D434" i="3"/>
  <c r="D406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344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40" i="3"/>
  <c r="D341" i="3"/>
  <c r="D342" i="3"/>
  <c r="D291" i="3"/>
  <c r="D280" i="3"/>
  <c r="D281" i="3"/>
  <c r="D282" i="3"/>
  <c r="D283" i="3"/>
  <c r="D284" i="3"/>
  <c r="D285" i="3"/>
  <c r="D286" i="3"/>
  <c r="D287" i="3"/>
  <c r="D288" i="3"/>
  <c r="D27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09" i="3"/>
  <c r="D69" i="3"/>
  <c r="D70" i="3"/>
  <c r="D71" i="3"/>
  <c r="D68" i="3"/>
  <c r="D42" i="3"/>
  <c r="D43" i="3"/>
  <c r="D44" i="3"/>
  <c r="D45" i="3"/>
  <c r="D46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41" i="3"/>
  <c r="D5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" i="3"/>
</calcChain>
</file>

<file path=xl/sharedStrings.xml><?xml version="1.0" encoding="utf-8"?>
<sst xmlns="http://schemas.openxmlformats.org/spreadsheetml/2006/main" count="10839" uniqueCount="3620">
  <si>
    <t>Код номенклатуры</t>
  </si>
  <si>
    <t>Прием (осмотр, консультация) врача-стоматолога-терапевта первичный</t>
  </si>
  <si>
    <t>1.1</t>
  </si>
  <si>
    <t>B01.065.001</t>
  </si>
  <si>
    <t>Прием (осмотр, консультация) врача-стоматолога-терапевта повторный</t>
  </si>
  <si>
    <t>1.2</t>
  </si>
  <si>
    <t>B01.065.002</t>
  </si>
  <si>
    <t>200</t>
  </si>
  <si>
    <t>Прием (осмотр, консультация) врача-стоматолога (пародонтолога) первичный</t>
  </si>
  <si>
    <t>1.3</t>
  </si>
  <si>
    <t>B01.065.007</t>
  </si>
  <si>
    <t>Прием (осмотр, консультация) врача-стоматолога (пародонтолога) повторный</t>
  </si>
  <si>
    <t>1.4</t>
  </si>
  <si>
    <t>B01.065.008</t>
  </si>
  <si>
    <t>1.5</t>
  </si>
  <si>
    <t>B01.066.001</t>
  </si>
  <si>
    <t>1.6</t>
  </si>
  <si>
    <t>B01.066.002</t>
  </si>
  <si>
    <t>1.7</t>
  </si>
  <si>
    <t>B01.067.001</t>
  </si>
  <si>
    <t>1.8</t>
  </si>
  <si>
    <t>B01.067.002</t>
  </si>
  <si>
    <t>1.9</t>
  </si>
  <si>
    <t>B01.067.001.001</t>
  </si>
  <si>
    <t>1.10</t>
  </si>
  <si>
    <t>B01.067.002.001</t>
  </si>
  <si>
    <t>Прием (осмотр, консультация) врача-ортодонта первичный</t>
  </si>
  <si>
    <t>1.11</t>
  </si>
  <si>
    <t>B01.063.001</t>
  </si>
  <si>
    <t>Прием (осмотр, консультация) врача-ортодонта повторный</t>
  </si>
  <si>
    <t>1.12</t>
  </si>
  <si>
    <t>B01.063.002</t>
  </si>
  <si>
    <t>Прием (осмотр, консультация) врача-ортодонта первичный пациента, находящегося на активной фазе лечения брекет-системами в другой клинике</t>
  </si>
  <si>
    <t>1.13</t>
  </si>
  <si>
    <t>B01.063.001.001</t>
  </si>
  <si>
    <t>600</t>
  </si>
  <si>
    <t>Прием (осмотр, консультация) врача-стоматолога детского первичный</t>
  </si>
  <si>
    <t>1.14</t>
  </si>
  <si>
    <t>B01.064.003</t>
  </si>
  <si>
    <t>Прием (осмотр, консультация) врача-стоматолога детского повторный</t>
  </si>
  <si>
    <t>1.15</t>
  </si>
  <si>
    <t>B01.064.004</t>
  </si>
  <si>
    <t>Осмотр, консультация врачом-анестезиологом-реаниматологом первичный</t>
  </si>
  <si>
    <t>1.16</t>
  </si>
  <si>
    <t>В001.003.001</t>
  </si>
  <si>
    <t>500</t>
  </si>
  <si>
    <t>Осмотр, консультация врачом-анестезиологом-реаниматологом повторный</t>
  </si>
  <si>
    <t>1.17</t>
  </si>
  <si>
    <t>В001.003.003</t>
  </si>
  <si>
    <t>Прием (осмотр, консультация) гигиениста стоматологического первичный</t>
  </si>
  <si>
    <t>1.18</t>
  </si>
  <si>
    <t>B01.065.005</t>
  </si>
  <si>
    <t>Прием (осмотр, консультация) гигиениста стоматологического повторный</t>
  </si>
  <si>
    <t>1.19</t>
  </si>
  <si>
    <t>B01.065.006</t>
  </si>
  <si>
    <t>Профилактический прием (осмотр, консультация) врача- стоматолога, в т.ч. в рамках гарантийного срока</t>
  </si>
  <si>
    <t>1.20</t>
  </si>
  <si>
    <t>B04.065.006</t>
  </si>
  <si>
    <t>1.21</t>
  </si>
  <si>
    <t>А02.07.004</t>
  </si>
  <si>
    <t>1.22</t>
  </si>
  <si>
    <t>А02.07.001.001</t>
  </si>
  <si>
    <t>Осмотр полости рта с помощью дополнительных инструментов( OptraGate )</t>
  </si>
  <si>
    <t>1.23</t>
  </si>
  <si>
    <t>А02.07.001.002</t>
  </si>
  <si>
    <t>Осмотр полости рта с помощью дополнительных инструментов( Optidam )</t>
  </si>
  <si>
    <t>1.24</t>
  </si>
  <si>
    <t>А02.07.001.003</t>
  </si>
  <si>
    <t>Осмотр полости рта с помощью дополнительных инструментов( внутриротовая камера ), 1 снимок</t>
  </si>
  <si>
    <t>1.25</t>
  </si>
  <si>
    <t>А02.07.001.004</t>
  </si>
  <si>
    <t>Радиовизиография прицельная первичная</t>
  </si>
  <si>
    <t>2.1</t>
  </si>
  <si>
    <t>A06.07.012</t>
  </si>
  <si>
    <t>Радиовизиография прицельная повторная</t>
  </si>
  <si>
    <t>2.2</t>
  </si>
  <si>
    <t>A06.07.012.001</t>
  </si>
  <si>
    <t>Прицельная внутриротовая контактная рентгенография</t>
  </si>
  <si>
    <t>2.3</t>
  </si>
  <si>
    <t>А06.07.003</t>
  </si>
  <si>
    <t>210</t>
  </si>
  <si>
    <t>Ортопантомография</t>
  </si>
  <si>
    <t>2.4</t>
  </si>
  <si>
    <t>A06.07.004</t>
  </si>
  <si>
    <t>Телерентгенография черепа в боковой проекции</t>
  </si>
  <si>
    <t>2.5</t>
  </si>
  <si>
    <t>А06.03.059</t>
  </si>
  <si>
    <t>Компьютерная томография челюстно-лицевой области</t>
  </si>
  <si>
    <t>2.6</t>
  </si>
  <si>
    <t>A06.07.013</t>
  </si>
  <si>
    <t>Компьютерная томография челюстно-лицевой области сегмент</t>
  </si>
  <si>
    <t>2.7</t>
  </si>
  <si>
    <t>A06.07.013.001</t>
  </si>
  <si>
    <t>Компьютерная томография челюстно-лицевой области в течение 1 месяца после проведения ортопантомографии в клиниках ООО "Космостом"</t>
  </si>
  <si>
    <t>2.8</t>
  </si>
  <si>
    <t>A06.07.013.002</t>
  </si>
  <si>
    <t>Разметка для планирования установки одного имплантата</t>
  </si>
  <si>
    <t>2.10</t>
  </si>
  <si>
    <t>А02.07.004.001</t>
  </si>
  <si>
    <t>Описание и интерпретация рентгенографических изображений (телерентгенограммы) с проведением расчетов</t>
  </si>
  <si>
    <t>2.11</t>
  </si>
  <si>
    <t>А06.30.002.007</t>
  </si>
  <si>
    <t>2.12</t>
  </si>
  <si>
    <t>А06.30.002.008</t>
  </si>
  <si>
    <t>2.13</t>
  </si>
  <si>
    <t>А06.30.002.009</t>
  </si>
  <si>
    <t>2.14</t>
  </si>
  <si>
    <t>А06.30.002.010</t>
  </si>
  <si>
    <t>2.15</t>
  </si>
  <si>
    <t>A06.04.015</t>
  </si>
  <si>
    <t>2.16</t>
  </si>
  <si>
    <t>Запись рентгенологического исследования на диск</t>
  </si>
  <si>
    <t>2.17</t>
  </si>
  <si>
    <t>-</t>
  </si>
  <si>
    <t>Печать интересующей зоны на фотобумаге формата А4</t>
  </si>
  <si>
    <t>2.18</t>
  </si>
  <si>
    <t>Аппликационная анестезия</t>
  </si>
  <si>
    <t>3.1</t>
  </si>
  <si>
    <t>B01.003.004.004</t>
  </si>
  <si>
    <t>Инфильтрационная анестезия</t>
  </si>
  <si>
    <t>3.2</t>
  </si>
  <si>
    <t>B01.003.004.005</t>
  </si>
  <si>
    <t>Внеротовая анестезия (блокада)</t>
  </si>
  <si>
    <t>3.3</t>
  </si>
  <si>
    <t>B01.003.004.001</t>
  </si>
  <si>
    <t>Глубокое фторирование эмали зуба (за 1 ед.) ГФЭ</t>
  </si>
  <si>
    <t>4.1</t>
  </si>
  <si>
    <t>A11.07.012.001</t>
  </si>
  <si>
    <t>Обучение гигиене полости рта у ребенка</t>
  </si>
  <si>
    <t>4.2</t>
  </si>
  <si>
    <t>A13.30.007.001</t>
  </si>
  <si>
    <t>Определение индексов гигиены полости рта</t>
  </si>
  <si>
    <t>4.3</t>
  </si>
  <si>
    <t>A12.07.003</t>
  </si>
  <si>
    <t>Местное применение реминерализующих препаратов в области зуба.Покрытие зубов фторлаком (за 1 ед.)</t>
  </si>
  <si>
    <t>4.4</t>
  </si>
  <si>
    <t>A11.07.024.001</t>
  </si>
  <si>
    <t>Местное применение реминерализующих препаратов в области зуба.Покрытие зубов лаком Seal&amp;Protect (за 1 ед.)</t>
  </si>
  <si>
    <t>4.5</t>
  </si>
  <si>
    <t>A11.07.024.002</t>
  </si>
  <si>
    <t>Лечение гиперестезии лазером (1 сеанс)</t>
  </si>
  <si>
    <t>4.6</t>
  </si>
  <si>
    <t>А22.07.003.009</t>
  </si>
  <si>
    <t>Запечатывание фиссуры зуба герметиком</t>
  </si>
  <si>
    <t>4.7</t>
  </si>
  <si>
    <t>A16.07.057</t>
  </si>
  <si>
    <t>Местное применение реминерализующих препаратов в области зуба. Фтор профилактика зубов одной челюсти препаратом Fluoride foam (Канада), временный прикус</t>
  </si>
  <si>
    <t>4.8</t>
  </si>
  <si>
    <t>A11.07.024.003</t>
  </si>
  <si>
    <t>Местное применение реминерализующих препаратов в области зуба.Фтор профилактика зубов препаратом Clinpro White Vanish (3M ESPE. США), временный прикус, вся полость рта</t>
  </si>
  <si>
    <t>4.9</t>
  </si>
  <si>
    <t>A11.07.024.004</t>
  </si>
  <si>
    <t>Местное применение реминерализующих препаратов в области зуба.Фтор профилактика зубов препаратом Clinpro White Vanish (3M ESPE. США), сменный прикус, постоянный прикус, вся полость рта</t>
  </si>
  <si>
    <t>4.10</t>
  </si>
  <si>
    <t>A11.07.024.005</t>
  </si>
  <si>
    <t>Профессиональная гигиена полости рта и зубов с применением пасты Cleanic (Kerr, США), временный прикус, вся полость рта</t>
  </si>
  <si>
    <t>4.11</t>
  </si>
  <si>
    <t>A16.07.051.001</t>
  </si>
  <si>
    <t>Профессиональная гигиена полости рта и зубов с применением паст Detartrine (Septodont, Франция), Cleanic (Kerr, США), сменный прикус, постоянный прикус, вся полость рта</t>
  </si>
  <si>
    <t>4.12</t>
  </si>
  <si>
    <t>A16.07.051.002</t>
  </si>
  <si>
    <t>Профессиональная гигиена полости рта и зубов с применением паст Detartrine (Septodont, Франция), Cleanic (Kerr, США), 1 зуб</t>
  </si>
  <si>
    <t>4.13</t>
  </si>
  <si>
    <t>A16.07.051.003</t>
  </si>
  <si>
    <t>Местное применение реминерализующих препаратов в области зуба. Покрытие зубов реминерализующим лаком Colgate Duraphat* 22600 (1зуб)</t>
  </si>
  <si>
    <t>4.14</t>
  </si>
  <si>
    <t>Местное применение реминерализующих препаратов в области зуба. Снятие чувствительности зубов пастой Sensetiv- Relief (1зуб)</t>
  </si>
  <si>
    <t>4.15</t>
  </si>
  <si>
    <t>A11.07.024.006</t>
  </si>
  <si>
    <t>Местное применение реминерализующих препаратов в области зуба. Снятие чувствительности зубов пастой Sensetiv- Relief (1челюсть)</t>
  </si>
  <si>
    <t>4.16</t>
  </si>
  <si>
    <t>A11.07.024.007</t>
  </si>
  <si>
    <t>Местное применение реминерализующих препаратов в области зуба. Покрытие зубов реминерализующим лаком Colgate Duraphat* 22600 , временный прикус, вся полость рта</t>
  </si>
  <si>
    <t>4.17</t>
  </si>
  <si>
    <t>A11.07.024.008</t>
  </si>
  <si>
    <t>Местное применение реминерализующих препаратов в области зуба. Покрытие зубов реминерализующим лаком Colgate Duraphat* 22600 ,сменный, постоянный прикус, вся полость рта</t>
  </si>
  <si>
    <t>4.18</t>
  </si>
  <si>
    <t>A11.07.024.009</t>
  </si>
  <si>
    <t>Обучение гигиене полости рта и зубов индивидуальное, подбор средств и предметов гигиены полости рта на взрослом приеме</t>
  </si>
  <si>
    <t>4.19</t>
  </si>
  <si>
    <t>A13.30.007</t>
  </si>
  <si>
    <t>Местное применение реминерализующих препаратов в области зуба. Покрытие зубов фторсодержащим стеклоиномерным материалом ClinproXT Varnish (1 зуб)</t>
  </si>
  <si>
    <t>4.20</t>
  </si>
  <si>
    <t>A11.07.024.010</t>
  </si>
  <si>
    <t>Местное применение реминерализующих препаратов в области зуба. Фтор профилактика зубов одной челюсти препаратом Clinpro White Vanish (3M ESPE. США), сменный прикус, постоянный прикус</t>
  </si>
  <si>
    <t>4.21</t>
  </si>
  <si>
    <t>A11.07.024.011</t>
  </si>
  <si>
    <t>Местное применение реминерализующих препаратов в области зуба. Фтор профилактика зубов одной челюсти препаратом APF-гелем (Keystone Industries, США)</t>
  </si>
  <si>
    <t>4.22</t>
  </si>
  <si>
    <t>A11.07.024.012</t>
  </si>
  <si>
    <t>Снятие старой постоянной пломбы</t>
  </si>
  <si>
    <t>5.1</t>
  </si>
  <si>
    <t>A16.07.091.001</t>
  </si>
  <si>
    <t>Наложение временной пломбы</t>
  </si>
  <si>
    <t>5.2</t>
  </si>
  <si>
    <t>A16.07.002.009</t>
  </si>
  <si>
    <t>450</t>
  </si>
  <si>
    <t>Снятие временной пломбы</t>
  </si>
  <si>
    <t>5.3</t>
  </si>
  <si>
    <t>A16.07.091</t>
  </si>
  <si>
    <t>Полировка пломбы из фотополимера после гарантийного срока</t>
  </si>
  <si>
    <t>5.4</t>
  </si>
  <si>
    <t>A16.07.025.003</t>
  </si>
  <si>
    <t>Избирательное полирование зуба. Полировка зуба (за 1ед.)</t>
  </si>
  <si>
    <t>5.5</t>
  </si>
  <si>
    <t>A16.07.025.001</t>
  </si>
  <si>
    <t>Глубокое фторирование  дентина (за 1 ед.) ГФД</t>
  </si>
  <si>
    <t>5.6</t>
  </si>
  <si>
    <t>A11.07.012.002</t>
  </si>
  <si>
    <t>Электроодонтометрия зуба. Электроодонтодиагностика (ЭОД)</t>
  </si>
  <si>
    <t>5.7</t>
  </si>
  <si>
    <t>A05.07.001</t>
  </si>
  <si>
    <t>Установка ретракционной нити в области 1 зуба</t>
  </si>
  <si>
    <t>5.8</t>
  </si>
  <si>
    <t>A11.07.022.005</t>
  </si>
  <si>
    <t>Диагностическая ревизия зуба</t>
  </si>
  <si>
    <t>5.9</t>
  </si>
  <si>
    <t>A16.07.082.011</t>
  </si>
  <si>
    <t>Восстановление зуба пломбой. Лечение поверхностного кариеса с постановкой пломбы из фотополимера</t>
  </si>
  <si>
    <t>5.10</t>
  </si>
  <si>
    <t>A16.07.002.013</t>
  </si>
  <si>
    <t>Восстановление зуба пломбой. Лечение кариеса в стадии пятна по технологии ICON (Германия)</t>
  </si>
  <si>
    <t>5.11</t>
  </si>
  <si>
    <t>A16.07.002.014</t>
  </si>
  <si>
    <t>Восстановление зуба пломбой. Лечение среднего кариеса с постановкой пломбы из фотополимера на вестибулярную или жевательную, или язычную поверхности</t>
  </si>
  <si>
    <t>5.12</t>
  </si>
  <si>
    <t>A16.07.002.015</t>
  </si>
  <si>
    <t>Восстановление зуба пломбой. Лечение среднего кариеса с постановкой пломбы из фотополимера на вестибулярную или жевательную, или язычную поверхности с восстановлением одной контактной поверхности</t>
  </si>
  <si>
    <t>5.13</t>
  </si>
  <si>
    <t>A16.07.002.016</t>
  </si>
  <si>
    <t>Восстановление зуба пломбой. Лечение среднего кариеса с постановкой пломбы из фотополимера на вестибулярную или жевательную, или язычную поверхности с восстановлением двух контактных поверхностей</t>
  </si>
  <si>
    <t>5.14</t>
  </si>
  <si>
    <t>A16.07.002.017</t>
  </si>
  <si>
    <t>Восстановление зуба пломбой. Лечение среднего кариеса с постановкой пломбы из фотополимера на вестибулярную поверхность во фронтальном отделе</t>
  </si>
  <si>
    <t>5.15</t>
  </si>
  <si>
    <t>A16.07.002.018</t>
  </si>
  <si>
    <t>Восстановление зуба пломбой. Лечение среднего кариеса с постановкой пломбы из фотополимера на вестибулярную поверхность во фронтальном отделе с восстановлением одной контактной поверхности</t>
  </si>
  <si>
    <t>5.16</t>
  </si>
  <si>
    <t>A16.07.002.019</t>
  </si>
  <si>
    <t>Восстановление зуба пломбой. Лечение среднего кариеса с постановкой пломбы из фотополимера на вестибулярную поверхность во фронтальном отделе с восстановлением двух контактных поверхностей</t>
  </si>
  <si>
    <t>5.17</t>
  </si>
  <si>
    <t>A16.07.002.020</t>
  </si>
  <si>
    <t>Восстановление зуба пломбой. Лечение глубокого кариеса. Постановка временной пломбы с лечебной прокладкой.</t>
  </si>
  <si>
    <t>5.18</t>
  </si>
  <si>
    <t>A16.07.002.022</t>
  </si>
  <si>
    <t>Восстановление зуба пломбой. Лечение глубокого кариеса с постановкой пломбы из фотополимера на вестибулярную или жевательную, или язычную поверхности</t>
  </si>
  <si>
    <t>5.19</t>
  </si>
  <si>
    <t>A16.07.002.023</t>
  </si>
  <si>
    <t>Восстановление зуба пломбой. Лечение глубокого кариеса с постановкой пломбы из фотополимера на вестибулярную или жевательную, или язычную поверхности с восстановлением одной контактной поверхности</t>
  </si>
  <si>
    <t>5.20</t>
  </si>
  <si>
    <t>A16.07.002.024</t>
  </si>
  <si>
    <t>Восстановление зуба пломбой. Лечение глубокого кариеса с постановкой пломбы из фотополимера на вестибулярную или жевательную, или язычную поверхности с восстановлением двух контактных поверхностей</t>
  </si>
  <si>
    <t>5.21</t>
  </si>
  <si>
    <t>A16.07.002.025</t>
  </si>
  <si>
    <t>Восстановление зуба пломбой. Лечение глубокого кариеса с постановкой пломбы из фотополимера на вестибулярную поверхность во фронтальном отделе</t>
  </si>
  <si>
    <t>5.22</t>
  </si>
  <si>
    <t>A16.07.002.026</t>
  </si>
  <si>
    <t>Восстановление зуба пломбой. Лечение глубокого кариеса с постановкой пломбы из фотополимера на вестибулярную поверхность во фронтальном отделе с восстановлением одной контактной поверхности</t>
  </si>
  <si>
    <t>5.23</t>
  </si>
  <si>
    <t>A16.07.002.027</t>
  </si>
  <si>
    <t>Восстановление зуба пломбой. Лечение глубокого кариеса с постановкой пломбы из фотополимера на вестибулярную поверхность во фронтальном отделе с восстановлением двух контактных поверхностей</t>
  </si>
  <si>
    <t>5.24</t>
  </si>
  <si>
    <t>A16.07.002.028</t>
  </si>
  <si>
    <t>Восстановление одного скола металлокерамики фотополимерным материалом</t>
  </si>
  <si>
    <t>5.25</t>
  </si>
  <si>
    <t>A16.07.002.100</t>
  </si>
  <si>
    <t>Оказание разовой помощи при пульпите. (Раскрытие полости зуба, наложение временной повязки с препаратом для девитализации пульпы)</t>
  </si>
  <si>
    <t>5.26</t>
  </si>
  <si>
    <t>A11.07.027</t>
  </si>
  <si>
    <t>Инструментальная и медикаментозная обработка хорошо проходимого корневого канала</t>
  </si>
  <si>
    <t>5.27</t>
  </si>
  <si>
    <t>A16.07.030.001</t>
  </si>
  <si>
    <t>Инструментальная и медикаментозная обработка плохо проходимого корневого канала</t>
  </si>
  <si>
    <t>5.28</t>
  </si>
  <si>
    <t>A16.07.030.002</t>
  </si>
  <si>
    <t>Постоянное пломбирование 1 канала гуттаперчей при пульпите (периодонтите) с постановкой временной пломбы</t>
  </si>
  <si>
    <t>5.29</t>
  </si>
  <si>
    <t>Постоянное пломбирование 2-х каналов гуттаперчей при пульпите (периодонтите) с постановкой временной пломбы</t>
  </si>
  <si>
    <t>5.30</t>
  </si>
  <si>
    <t>Постоянное пломбирование 3-х каналов гуттаперчей при пульпите (периодонтите) с постановкой временной пломбы</t>
  </si>
  <si>
    <t>5.31</t>
  </si>
  <si>
    <t>Постоянное пломбирование 4-х каналов гуттаперчей при пульпите (периодонтите) с постановкой временной пломбы</t>
  </si>
  <si>
    <t>5.32</t>
  </si>
  <si>
    <t>Постоянное пломбирование 1 канала горячей термопластифицированной гуттаперчей при пульпите (периодонтите) с постановкой временной пломбы</t>
  </si>
  <si>
    <t>5.33</t>
  </si>
  <si>
    <t>Постоянное пломбирование 2-х каналов горячей термопластифицированной гуттаперчей при пульпите (периодонтите) с постановкой временной пломбы</t>
  </si>
  <si>
    <t>5.34</t>
  </si>
  <si>
    <t>Постоянное пломбирование 3-х каналов горячей термопластифицированной гуттаперчей при пульпите (периодонтите) с постановкой временной пломбы</t>
  </si>
  <si>
    <t>5.35</t>
  </si>
  <si>
    <t>Постоянное пломбирование 4-х каналов горячей термопластифицированной гуттаперчей при пульпите (периодонтите) с постановкой временной пломбы</t>
  </si>
  <si>
    <t>5.36</t>
  </si>
  <si>
    <t>Постоянное пломбирование проходимой части 1 канала пастой Cresopate</t>
  </si>
  <si>
    <t>5.37</t>
  </si>
  <si>
    <t>A16.07.008.005</t>
  </si>
  <si>
    <t>Стерилизация 1 корневого канала лазером при пульпите или периодонтите</t>
  </si>
  <si>
    <t>5.38</t>
  </si>
  <si>
    <t>А22.07.003.010</t>
  </si>
  <si>
    <t>Первое посещение при лечении пульпита постоянного зуба с несформированными корнями (Раскрытие полости зуба, экстирпация коронковой пульпы, наложение в</t>
  </si>
  <si>
    <t>5.39</t>
  </si>
  <si>
    <t>Временная пломба Vitremer после лечения пульпита постоянного зуба с несформированными корнями</t>
  </si>
  <si>
    <t>5.40</t>
  </si>
  <si>
    <t>A16.07.002.030</t>
  </si>
  <si>
    <t>Раскрытие полости однокорневого зуба и ревизия канала без постановки временной пломбы</t>
  </si>
  <si>
    <t>5.41</t>
  </si>
  <si>
    <t>A16.07.082.003</t>
  </si>
  <si>
    <t>Раскрытие полости двух-корневого зуба и ревизия каналов без постановки временной пломбы</t>
  </si>
  <si>
    <t>5.42</t>
  </si>
  <si>
    <t>1481</t>
  </si>
  <si>
    <t>Раскрытие полости трёх- или четырёх- корневого зуба и ревизия каналов без постановки временной пломбы</t>
  </si>
  <si>
    <t>5.43</t>
  </si>
  <si>
    <t>Распломбирование одного канала (паста) в одно посещение</t>
  </si>
  <si>
    <t>5.44</t>
  </si>
  <si>
    <t>A16.07.082.001</t>
  </si>
  <si>
    <t>Распломбирование одного канала (цемент) в одно посещение</t>
  </si>
  <si>
    <t>5.45</t>
  </si>
  <si>
    <t>A16.07.082.002</t>
  </si>
  <si>
    <t>Распломбирование одного канала (R формалин) в одно посещение</t>
  </si>
  <si>
    <t>5.46</t>
  </si>
  <si>
    <t>5.47</t>
  </si>
  <si>
    <t>A16.07.008.003</t>
  </si>
  <si>
    <t>Временная пломба из стеклоиономерного цемента</t>
  </si>
  <si>
    <t>5.48</t>
  </si>
  <si>
    <t>A16.07.002.031</t>
  </si>
  <si>
    <t>Извлечение инородного тела из канала</t>
  </si>
  <si>
    <t>5.49</t>
  </si>
  <si>
    <t>A16.07.030.004</t>
  </si>
  <si>
    <t>Антисептическая обработка и временное пломбирование каналов 1 корневого зуба лечебными пастами с постановкой временной пломбы в первое посещение.</t>
  </si>
  <si>
    <t>5.50</t>
  </si>
  <si>
    <t>Антисептическая обработка и временное пломбирование каналов 2 корневого зуба лечебными пастами с постановкой временной пломбы в первое посещение.</t>
  </si>
  <si>
    <t>5.51</t>
  </si>
  <si>
    <t>Антисептическая обработка и временное пломбирование каналов 3 корневого зуба лечебными пастами с постановкой временной пломбы в первое посещение.</t>
  </si>
  <si>
    <t>5.52</t>
  </si>
  <si>
    <t>Антисептическая обработка и временное пломбирование каналов 4 корневого зуба лечебными пастами с постановкой временной пломбы в первое посещение.</t>
  </si>
  <si>
    <t>5.53</t>
  </si>
  <si>
    <t>Временное пломбирование канала 1 корневого зуба лечебными пастами (дополнительное посещение)</t>
  </si>
  <si>
    <t>5.54</t>
  </si>
  <si>
    <t>A16.07.030.003</t>
  </si>
  <si>
    <t>Временное пломбирование каналов 2 корневого зуба лечебными пастами (дополнительное посещение)</t>
  </si>
  <si>
    <t>5.55</t>
  </si>
  <si>
    <t>Временное пломбирование каналов 3 корневого зуба лечебными пастами (дополнительное посещение)</t>
  </si>
  <si>
    <t>5.56</t>
  </si>
  <si>
    <t>Временное пломбирование каналов 4 корневого зуба лечебными пастами (дополнительное посещение)</t>
  </si>
  <si>
    <t>5.57</t>
  </si>
  <si>
    <t>Распломбирование канала (паста, цемент) под вкладку</t>
  </si>
  <si>
    <t>5.58</t>
  </si>
  <si>
    <t>A16.07.093.001</t>
  </si>
  <si>
    <t>Распломбирование канала (гуттаперча) под вкладку</t>
  </si>
  <si>
    <t>5.59</t>
  </si>
  <si>
    <t>A16.07.093.002</t>
  </si>
  <si>
    <t>Восстановление зуба пломбой  из фотополимерного материала при незначительном разрушении коронковой части зуба (не более 1/3 объёма при сохранённыхмежзубных контактах), без использования армирующих штифтов</t>
  </si>
  <si>
    <t>5.60</t>
  </si>
  <si>
    <t>A16.07.002.032</t>
  </si>
  <si>
    <t>Восстановление зуба пломбой из фотополимерного материала при разрушении коронковой части зуба не более 1/2 объёма, с восстановлением не более одного межзубного контактного пункта, без использования армирующих штифтов</t>
  </si>
  <si>
    <t>5.61</t>
  </si>
  <si>
    <t>A16.07.002.033</t>
  </si>
  <si>
    <t>Восстановление зуба пломбой из фотополимерного материала при разрушении коронковой части зуба (от 1/3 до 3/4 объёма),с восстановлением одного межзубного контактного пункта, с использованием армирующего штифта "РМ" *</t>
  </si>
  <si>
    <t>5.62</t>
  </si>
  <si>
    <t>A16.07.002.034</t>
  </si>
  <si>
    <t>Восстановление зуба пломбой из фотополимерного материала при разрушении коронковой части зуба (от 1/3 до 3/4 объёма),с восстановлением одного межзубного контактного пункта, с использованием двух и более армирующих штифтов "РМ" *</t>
  </si>
  <si>
    <t>5.63</t>
  </si>
  <si>
    <t>A16.07.002.035</t>
  </si>
  <si>
    <t>Восстановление зуба пломбой  из фотополимерного материала при разрушении коронковой части фронтального зуба (от 1/3 до 3/4 объёма),с восстановлением одного межзубного контактного пункта, с использованием армирующего штифта "РМ" *</t>
  </si>
  <si>
    <t>5.64</t>
  </si>
  <si>
    <t>A16.07.002.036</t>
  </si>
  <si>
    <t>Восстановление зуба пломбой из фотополимерного материала при разрушении коронковой части фронтального зуба (от 1/3 до 3/4 объёма),с восстановлением одного межзубного контактного пункта, без армирующего штифта</t>
  </si>
  <si>
    <t>5.65</t>
  </si>
  <si>
    <t>A16.07.002.037</t>
  </si>
  <si>
    <t>Восстановление зуба пломбой из фотополимерного материала при разрушении коронковой части зуба более чем на 3/4 объёма, с восстановлением двух межзубных контактных пунктов, с использованием армирующего штифта "РМ" *</t>
  </si>
  <si>
    <t>5.66</t>
  </si>
  <si>
    <t>A16.07.002.038</t>
  </si>
  <si>
    <t>Восстановление зуба пломбой из фотополимерного материала при разрушении коронковой части зуба более чем на 3/4 объёма, с восстановлением двух межзубных контактных пунктов, с использованием двух и более армирующих штифтов "РМ" *</t>
  </si>
  <si>
    <t>5.67</t>
  </si>
  <si>
    <t>A16.07.002.039</t>
  </si>
  <si>
    <t>Восстановление зуба пломбой из фотополимерного материала при разрушении коронковой части фронтального зуба более чем на 3/4 объёма, с восстановлением двух межзубных контактных пунктов, с использованием армирующего штифта "РМ" *</t>
  </si>
  <si>
    <t>5.68</t>
  </si>
  <si>
    <t>A16.07.002.040</t>
  </si>
  <si>
    <t>Восстановление зуба пломбой из фотополимерного материала при разрушении коронковой части зуба более чем на 3/4 объёма, с восстановлением одного межзубного контактного пункта ,без использования армирующего штифта</t>
  </si>
  <si>
    <t>5.69</t>
  </si>
  <si>
    <t>A16.07.002.041</t>
  </si>
  <si>
    <t>Восстановление зуба пломбой из фотополимерного материала при разрушении коронковой части фронтального зуба более чем на 3/4 объёма, с восстановлением двух межзубных контактных пунктов, без армирующего штифта</t>
  </si>
  <si>
    <t>5.70</t>
  </si>
  <si>
    <t>A16.07.002.042</t>
  </si>
  <si>
    <t>Внесение материала для распломбировки каналов с постановкой временной пломбы</t>
  </si>
  <si>
    <t>5.71</t>
  </si>
  <si>
    <t>A16.07.082.004</t>
  </si>
  <si>
    <t>Извлечение инородного тела из корневого канала под микроскопом</t>
  </si>
  <si>
    <t>5.77</t>
  </si>
  <si>
    <t>A16.07.030.005</t>
  </si>
  <si>
    <t>5.78</t>
  </si>
  <si>
    <t>A16.07.030.006</t>
  </si>
  <si>
    <t>Диагностический осмотр зуба под микроскопом</t>
  </si>
  <si>
    <t>5.79</t>
  </si>
  <si>
    <t>А02.07.001.007</t>
  </si>
  <si>
    <t>Обнаружение и прохождение ранее не леченого канала под микроскопом</t>
  </si>
  <si>
    <t>5.80</t>
  </si>
  <si>
    <t>A16.07.030.008</t>
  </si>
  <si>
    <t>Распломбирование корневого канала под микроскопом</t>
  </si>
  <si>
    <t>5.81</t>
  </si>
  <si>
    <t>A16.07.082.005</t>
  </si>
  <si>
    <t>Работа врача по обнаружению и прохождению ранее не леченого канала под микроскопом (в случае недостижения результата)</t>
  </si>
  <si>
    <t>5.82</t>
  </si>
  <si>
    <t>A16.07.082.006</t>
  </si>
  <si>
    <t>Работа врача по распломбированию корневого канала под микроскопом (в случае недостижения результата)</t>
  </si>
  <si>
    <t>5.83</t>
  </si>
  <si>
    <t>Постоянное пломбирование 1 канала гуттаперчей под микроскопом с постановкой временной пломбы</t>
  </si>
  <si>
    <t>5.84</t>
  </si>
  <si>
    <t>Работа врача по препарированию кариозной полости под микроскопом (дополнительно к основной стоимости)</t>
  </si>
  <si>
    <t>5.85</t>
  </si>
  <si>
    <t>A16.07.082.007</t>
  </si>
  <si>
    <t>Диагностическая ревизия зуба под микроскопом</t>
  </si>
  <si>
    <t>5.86</t>
  </si>
  <si>
    <t>A16.07.082.008</t>
  </si>
  <si>
    <t>Однокорневая вкладка из фотополимерного материала при разрушении коронковой части зуба более 1/2 объёма, при подготовке к протезированию "РМ" *</t>
  </si>
  <si>
    <t>5.87</t>
  </si>
  <si>
    <t>A16.07.032.001</t>
  </si>
  <si>
    <t>Двухкорневая вкладка из фотополимерного материала при разрушении коронковой части зуба более 1/2 объёма, при подготовке к протезированию "РМ" *</t>
  </si>
  <si>
    <t>5.88</t>
  </si>
  <si>
    <t>A16.07.032.002</t>
  </si>
  <si>
    <t>Стекловолоконный штифт фирмы Macro-Lock (Франция)</t>
  </si>
  <si>
    <t>6.1</t>
  </si>
  <si>
    <t>A16.07.032.003</t>
  </si>
  <si>
    <t>Эндодонтический шприц с иглой</t>
  </si>
  <si>
    <t>6.2</t>
  </si>
  <si>
    <t>A16.07.032.004</t>
  </si>
  <si>
    <t>7.1</t>
  </si>
  <si>
    <t>A16.07.050.001</t>
  </si>
  <si>
    <t>7.2</t>
  </si>
  <si>
    <t>A16.07.050.002</t>
  </si>
  <si>
    <t>Обучение по применению отбеливающей системы РМ*</t>
  </si>
  <si>
    <t>7.3</t>
  </si>
  <si>
    <t>A16.07.050.003</t>
  </si>
  <si>
    <t>7.4</t>
  </si>
  <si>
    <t>Внутриканальное отбеливание (1 процедура) РМ*</t>
  </si>
  <si>
    <t>7.5</t>
  </si>
  <si>
    <t>A16.07.050.004</t>
  </si>
  <si>
    <t>Снятие оттиска с одной челюсти. Слепок С - силиконовый основной Speedex</t>
  </si>
  <si>
    <t>7.6</t>
  </si>
  <si>
    <t>А02.07.010.001</t>
  </si>
  <si>
    <t>Снятие оттиска с одной челюсти. Слепок С - силиконовый двухслойный Speedex</t>
  </si>
  <si>
    <t>7.7</t>
  </si>
  <si>
    <t>А02.07.010.002</t>
  </si>
  <si>
    <t>Снятие оттиска с одной челюсти. Слепок А - силиконовый двухслойный Panasil</t>
  </si>
  <si>
    <t>7.8</t>
  </si>
  <si>
    <t>А02.07.010.003</t>
  </si>
  <si>
    <t>Набор (1 шприц) для отбеливания Amazing White Universal Extra 37% + activator agent (США)</t>
  </si>
  <si>
    <t>7.9</t>
  </si>
  <si>
    <t>A16.07.050.005</t>
  </si>
  <si>
    <t>Набор (1 шприц) для отбеливания Amazing White Universal Celebrity 25% + activator agent (США)</t>
  </si>
  <si>
    <t>7.10</t>
  </si>
  <si>
    <t>A16.07.050.006</t>
  </si>
  <si>
    <t>Набор для отбеливания Amazing White Professional 24% классический (США)</t>
  </si>
  <si>
    <t>7.11</t>
  </si>
  <si>
    <t>A16.07.050.007</t>
  </si>
  <si>
    <t>Набор (2 шприца) для отбеливания Amazing White Universal Extra 37% + activator agent (США)</t>
  </si>
  <si>
    <t>7.12</t>
  </si>
  <si>
    <t>A16.07.050.008</t>
  </si>
  <si>
    <t>Набор (2 шприца) для отбеливания Amazing White Universal Celebrity 25% + activator agent (США)</t>
  </si>
  <si>
    <t>7.13</t>
  </si>
  <si>
    <t>A16.07.050.009</t>
  </si>
  <si>
    <t>Набор для домашего отбеливания Celebrity Dental Lab Hollywood Smile (США) с индивидуальными силиконовыми термокаппами</t>
  </si>
  <si>
    <t>7.14</t>
  </si>
  <si>
    <t>A16.07.050.010</t>
  </si>
  <si>
    <t>Полоски для отбеливания чувствительных зубов (безпероксидные) Amazing White SuperStrips (США) 28шт. на 2 недели</t>
  </si>
  <si>
    <t>7.15</t>
  </si>
  <si>
    <t>A16.07.050.011</t>
  </si>
  <si>
    <t>Дневная отбеливающая система DayWhite ACP 9.5%</t>
  </si>
  <si>
    <t>7.16</t>
  </si>
  <si>
    <t>A16.07.050.012</t>
  </si>
  <si>
    <t>Ночная отбеливающая система NiteWhite ACP 16%</t>
  </si>
  <si>
    <t>7.17</t>
  </si>
  <si>
    <t>A16.07.050.013</t>
  </si>
  <si>
    <t>Отбеливающая система OPALESCENCE PF 15%</t>
  </si>
  <si>
    <t>7.18</t>
  </si>
  <si>
    <t>A16.07.050.014</t>
  </si>
  <si>
    <t>Карандаш для отбеливания зубов Amazing White Teeth Whitening Pen (США)</t>
  </si>
  <si>
    <t>7.19</t>
  </si>
  <si>
    <t>A16.07.050.015</t>
  </si>
  <si>
    <t>Изготовление капп для отбеливания на аппарате Ministar. Набор пластин (пластина BIOPLAST толщина 2 мм + пластина HARDCAST толщина 0,8 мм)</t>
  </si>
  <si>
    <t>7.20</t>
  </si>
  <si>
    <t>A16.07.050.016</t>
  </si>
  <si>
    <t>960</t>
  </si>
  <si>
    <t>7.21</t>
  </si>
  <si>
    <t>A16.07.002.101</t>
  </si>
  <si>
    <t>Чехол одноразовый для проведения внутриротовой съёмки</t>
  </si>
  <si>
    <t>7.25</t>
  </si>
  <si>
    <t>A06.07.012.100</t>
  </si>
  <si>
    <t>Компьютерная диагностика заболеваний пародонта с использованием электронных зондирующих устройств. Диагностика пародонтита на "Флорида Проуб" в области всех зубов</t>
  </si>
  <si>
    <t>8.1</t>
  </si>
  <si>
    <t>A12.07.002.001</t>
  </si>
  <si>
    <t>Компьютерная диагностика заболеваний пародонта с использованием электронных зондирующих устройств. Диагностика пародонтита на "Флорида Проуб" в области одного зуба</t>
  </si>
  <si>
    <t>8.2</t>
  </si>
  <si>
    <t>A12.07.002.002</t>
  </si>
  <si>
    <t>Аппликация лекарственного препарата на слизистую оболочку полости рта Ваготил в области одного зуба</t>
  </si>
  <si>
    <t>8.3</t>
  </si>
  <si>
    <t>A11.07.022.001</t>
  </si>
  <si>
    <t>Аппликация лекарственного препарата на слизистую оболочку полости рта Ортохром в области одного зуба</t>
  </si>
  <si>
    <t>8.4</t>
  </si>
  <si>
    <t>A11.07.022.002</t>
  </si>
  <si>
    <t>Орошение антисептиком (1 процедура в независимости от количества зубов)</t>
  </si>
  <si>
    <t>8.5</t>
  </si>
  <si>
    <t>A11.07.022.003</t>
  </si>
  <si>
    <t>Лечебная (противовоспалительная) повязка в области 1-го зуба</t>
  </si>
  <si>
    <t>8.6</t>
  </si>
  <si>
    <t>А15.07.003.001</t>
  </si>
  <si>
    <t>Лечебная (противовоспалительная) повязка в области 3-х зубов</t>
  </si>
  <si>
    <t>8.7</t>
  </si>
  <si>
    <t>А15.07.003.002</t>
  </si>
  <si>
    <t>Аппликация лекарственного препарата на слизистую оболочку полости рта. Установка дипленовой плёнки</t>
  </si>
  <si>
    <t>8.8</t>
  </si>
  <si>
    <t>A11.07.022.004</t>
  </si>
  <si>
    <t>Избирательное пришлифовывание твердых тканей нескольких зубов (1 сеанс)</t>
  </si>
  <si>
    <t>8.9</t>
  </si>
  <si>
    <t>A16.07.025.004</t>
  </si>
  <si>
    <t>Избирательное пришлифовывание твердых тканей зуба (1 зуб)</t>
  </si>
  <si>
    <t>8.10</t>
  </si>
  <si>
    <t>A16.07.025</t>
  </si>
  <si>
    <t>Временное шинирование при заболеваниях пародонта стекловолокном (1 зуб)</t>
  </si>
  <si>
    <t>8.11</t>
  </si>
  <si>
    <t>А16.07.019</t>
  </si>
  <si>
    <t>Восстановление включённого дефекта на шине с использованием стекловолоконной конструкции (1 единица с опорой на 2 зуба)</t>
  </si>
  <si>
    <t>8.12</t>
  </si>
  <si>
    <t>А16.07.019.001</t>
  </si>
  <si>
    <t>Плазмолифтинг одной зоны (инъекции в области 4-7 зубов) РМ*</t>
  </si>
  <si>
    <t>8.13</t>
  </si>
  <si>
    <t>A16.07.095.005</t>
  </si>
  <si>
    <t>Профессиональная гигиена полости рта и зубов. Удаление зубного налёта Air-flow (4 участка - вся полость рта)</t>
  </si>
  <si>
    <t>8.14</t>
  </si>
  <si>
    <t>A16.07.051.011</t>
  </si>
  <si>
    <t>Профессиональная гигиена полости рта и зубов. Удаление зубного налёта Air-flow (2 участка - не более 14 зубов)</t>
  </si>
  <si>
    <t>8.15</t>
  </si>
  <si>
    <t>A16.07.051.012</t>
  </si>
  <si>
    <t>Профессиональная гигиена полости рта и зубов. Удаление зубного налёта Air-flow (1 участок - не более 6 зубов)</t>
  </si>
  <si>
    <t>Профессиональная гигиена полости рта и зубов. Удаление зубного налёта Air-flow в области одного зуба</t>
  </si>
  <si>
    <t>Ультразвуковое удаление наддесневых и поддесневых зубных отложений в области зуба. Снятие зубных отложений ультразвуком (за 1 ед.)</t>
  </si>
  <si>
    <t>8.18</t>
  </si>
  <si>
    <t>А22.07.002</t>
  </si>
  <si>
    <t>Ультразвуковая обработка пародонтального кармана в области зуба. Обработка 1 зуба на аппарате Vector (до 3-х зубов)</t>
  </si>
  <si>
    <t>8.19</t>
  </si>
  <si>
    <t>А22.07.001.001</t>
  </si>
  <si>
    <t>Ультразвуковая обработка пародонтального кармана в области зуба. Обработка 1 зуба на аппарате Vector  (более 3-х зубов)</t>
  </si>
  <si>
    <t>8.20</t>
  </si>
  <si>
    <t>А22.07.001.002</t>
  </si>
  <si>
    <t>Лечение пародонта лазером Прометей (фотодинамическая терапия) в области одного зуба РМ*</t>
  </si>
  <si>
    <t>8.21</t>
  </si>
  <si>
    <t>А22.07.003.001</t>
  </si>
  <si>
    <t>Лечение пародонта лазером Прометей (фотодинамическая терапия) в области одной челюсти РМ*</t>
  </si>
  <si>
    <t>А22.07.003.002</t>
  </si>
  <si>
    <t>Лечение пародонта лазером Прометей (фотодинамическая терапия) в области всех зубов РМ*</t>
  </si>
  <si>
    <t>А22.07.003.003</t>
  </si>
  <si>
    <t>Обработка участка кожи, поражённого вирусом герпеса до 1 кв.см</t>
  </si>
  <si>
    <t>8.24</t>
  </si>
  <si>
    <t>А22.07.003.004</t>
  </si>
  <si>
    <t>Лечение стоматита лазером</t>
  </si>
  <si>
    <t>8.25</t>
  </si>
  <si>
    <t>А22.07.003.005</t>
  </si>
  <si>
    <t>Бактериальная деконтоминация пародонта лазером в области 1-го зуба</t>
  </si>
  <si>
    <t>8.26</t>
  </si>
  <si>
    <t>А22.07.003.006</t>
  </si>
  <si>
    <t>Обработка лазером в области 1-го зуба после кюретажа</t>
  </si>
  <si>
    <t>8.27</t>
  </si>
  <si>
    <t>А22.07.003.007</t>
  </si>
  <si>
    <t>Иссечение капюшона с применением лазера</t>
  </si>
  <si>
    <t>8.28</t>
  </si>
  <si>
    <t>A16.07.058.001</t>
  </si>
  <si>
    <t>Пластика уздечки верхней губы с применением лазера</t>
  </si>
  <si>
    <t>8.29</t>
  </si>
  <si>
    <t>A16.07.042.001</t>
  </si>
  <si>
    <t>Пластика уздечки нижней губы с применением лазера</t>
  </si>
  <si>
    <t>8.30</t>
  </si>
  <si>
    <t>A16.07.043.001</t>
  </si>
  <si>
    <t>8.31</t>
  </si>
  <si>
    <t>A16.07.044.001</t>
  </si>
  <si>
    <t>Иссечениие гипертрофированной слизистой в области шейки одного зуба, на аппарате лазер Прометей</t>
  </si>
  <si>
    <t>8.32</t>
  </si>
  <si>
    <t>A16.07.026.003</t>
  </si>
  <si>
    <t>Вестибулопластика</t>
  </si>
  <si>
    <t>8.33</t>
  </si>
  <si>
    <t>A16.07.045</t>
  </si>
  <si>
    <t>Закрытый кюретаж ( бюрретаж) при заболеваниях пародонта в области зуба</t>
  </si>
  <si>
    <t>8.34</t>
  </si>
  <si>
    <t>A16.07.039</t>
  </si>
  <si>
    <t>Лоскутная операция в полости рта (1зуб.) РМ*</t>
  </si>
  <si>
    <t>8.35</t>
  </si>
  <si>
    <t>A16.07.040</t>
  </si>
  <si>
    <t>Вскрытие пародонтального абсцесса</t>
  </si>
  <si>
    <t>8.36</t>
  </si>
  <si>
    <t>A16.07.011.001</t>
  </si>
  <si>
    <t>Бюрретаж в области одного зуба</t>
  </si>
  <si>
    <t>8.37</t>
  </si>
  <si>
    <t>Повязка Септопак в области одного зуба</t>
  </si>
  <si>
    <t>8.38</t>
  </si>
  <si>
    <t>А15.01.003</t>
  </si>
  <si>
    <t>110</t>
  </si>
  <si>
    <t>Гингивопластика. Трансплантация соединительнотканного лоскута в области одного зуба</t>
  </si>
  <si>
    <t>8.39</t>
  </si>
  <si>
    <t>A16.07.089.001</t>
  </si>
  <si>
    <t>Гингивопластика.  Трансплантация свободного десневого трансплантанта в области одного зуба</t>
  </si>
  <si>
    <t>8.40</t>
  </si>
  <si>
    <t>A16.07.089.002</t>
  </si>
  <si>
    <t>Использование биологической мембраны, полученной методом центрифугирования крови Labofuge 300 (Германия)</t>
  </si>
  <si>
    <t>A16.07.095.003</t>
  </si>
  <si>
    <t>Пробирка одноразовая с антикоагулянтом</t>
  </si>
  <si>
    <t>9.1</t>
  </si>
  <si>
    <t>A16.07.095.004</t>
  </si>
  <si>
    <t>Применение препарата Фотолон, 1мл</t>
  </si>
  <si>
    <t>9.2</t>
  </si>
  <si>
    <t>А22.07.003.100</t>
  </si>
  <si>
    <t>1160</t>
  </si>
  <si>
    <t>Применение препарата Фотолон, 2 мл</t>
  </si>
  <si>
    <t>9.3</t>
  </si>
  <si>
    <t>А22.07.003.101</t>
  </si>
  <si>
    <t>2310</t>
  </si>
  <si>
    <t>Применение препарата Фотолон, 0.5 мл</t>
  </si>
  <si>
    <t>9.4</t>
  </si>
  <si>
    <t>А22.07.003.102</t>
  </si>
  <si>
    <t>590</t>
  </si>
  <si>
    <t>Удаление временного зуба</t>
  </si>
  <si>
    <t>10.1</t>
  </si>
  <si>
    <t>А16.07.001.001</t>
  </si>
  <si>
    <t>Удаление подвижного молочного зуба (при подвижности III степени)</t>
  </si>
  <si>
    <t>10.2</t>
  </si>
  <si>
    <t>А16.07.001.004</t>
  </si>
  <si>
    <t>Удаление двух подвижных, рядом стоящих зубов при пародонтите III, IV степени</t>
  </si>
  <si>
    <t>10.3</t>
  </si>
  <si>
    <t>А16.07.001.005</t>
  </si>
  <si>
    <t>Удаление подвижной части зуба при переломе коронковой части зуба</t>
  </si>
  <si>
    <t>10.4</t>
  </si>
  <si>
    <t>А16.07.001.006</t>
  </si>
  <si>
    <t>Сложное удаление постоянного зуба</t>
  </si>
  <si>
    <t>10.5</t>
  </si>
  <si>
    <t>А16.07.001.003</t>
  </si>
  <si>
    <t>Простое удаление постоянного зуба</t>
  </si>
  <si>
    <t>10.6</t>
  </si>
  <si>
    <t>А16.07.001.002</t>
  </si>
  <si>
    <t>Удаление корня</t>
  </si>
  <si>
    <t>10.7</t>
  </si>
  <si>
    <t>А16.07.001.008</t>
  </si>
  <si>
    <t>Удаление винтового импланта</t>
  </si>
  <si>
    <t>10.8</t>
  </si>
  <si>
    <t>A16.30.026.001</t>
  </si>
  <si>
    <t>Простое удаление восьмого зуба</t>
  </si>
  <si>
    <t>10.9</t>
  </si>
  <si>
    <t>А16.07.001.009</t>
  </si>
  <si>
    <t>Простое удаление  пластиночного импланта</t>
  </si>
  <si>
    <t>10.10</t>
  </si>
  <si>
    <t>A16.30.026.002</t>
  </si>
  <si>
    <t>Сложное удаление восьмого зуба или полуретинированного зуба</t>
  </si>
  <si>
    <t>10.11</t>
  </si>
  <si>
    <t>А16.07.001.010</t>
  </si>
  <si>
    <t>Операция удаления ретинированного, дистопированного или сверхкомплектного зуба</t>
  </si>
  <si>
    <t>10.12</t>
  </si>
  <si>
    <t>A16.07.024</t>
  </si>
  <si>
    <t>Атравматическое удаление однокорневого зуба</t>
  </si>
  <si>
    <t>10.13</t>
  </si>
  <si>
    <t>А16.07.001.011</t>
  </si>
  <si>
    <t>Атравматическое удаление двухкорневого зуба</t>
  </si>
  <si>
    <t>10.14</t>
  </si>
  <si>
    <t>А16.07.001.012</t>
  </si>
  <si>
    <t>Атравматическое удаление трёхкорневого зуба</t>
  </si>
  <si>
    <t>10.15</t>
  </si>
  <si>
    <t>А16.07.001.013</t>
  </si>
  <si>
    <t>Резекция верхушки корня</t>
  </si>
  <si>
    <t>10.16</t>
  </si>
  <si>
    <t>A16.07.007</t>
  </si>
  <si>
    <t>10.17</t>
  </si>
  <si>
    <t>Гемисекция зуба</t>
  </si>
  <si>
    <t>10.18</t>
  </si>
  <si>
    <t>A16.07.059</t>
  </si>
  <si>
    <t>Коронарно-радикулярная сепарация</t>
  </si>
  <si>
    <t>10.19</t>
  </si>
  <si>
    <t>A16.07.060</t>
  </si>
  <si>
    <t>Ампутация корня большого коренного зуба</t>
  </si>
  <si>
    <t>10.20</t>
  </si>
  <si>
    <t>A16.07.060.001</t>
  </si>
  <si>
    <t>Вскрытие подслизистого или поднадкостничного очага воспаления в полости рта. Разрез с целью вскрытия абсцесса</t>
  </si>
  <si>
    <t>10.21</t>
  </si>
  <si>
    <t>A16.07.011</t>
  </si>
  <si>
    <t>Снятие послеоперационных швов (лигатур)</t>
  </si>
  <si>
    <t>10.22</t>
  </si>
  <si>
    <t>A16.30.069</t>
  </si>
  <si>
    <t>Перевязка раны в полости рта (антисептическое орошение, замена турунды и (или) замена альвеолярного компресса ,и (или) замена дренажа, и (или) аппликация Солкосерил)</t>
  </si>
  <si>
    <t>10.23</t>
  </si>
  <si>
    <t>Иссечение доброкачественного образования кожи или слизистой ( папилломы, фибромы, гемангиомы, кондиломы)</t>
  </si>
  <si>
    <t>10.24</t>
  </si>
  <si>
    <t>A16.01.017</t>
  </si>
  <si>
    <t>10.25</t>
  </si>
  <si>
    <t>Иссечение уздечки, фиброзного тяжа с применением лазера</t>
  </si>
  <si>
    <t>10.26</t>
  </si>
  <si>
    <t>A16.07.026.004</t>
  </si>
  <si>
    <t>Наложение шва на слизистую оболочку рта РМ*</t>
  </si>
  <si>
    <t>10.27</t>
  </si>
  <si>
    <t>A16.07.097</t>
  </si>
  <si>
    <t>Пластика уздечки верхней губы</t>
  </si>
  <si>
    <t>10.28</t>
  </si>
  <si>
    <t>A16.07.042</t>
  </si>
  <si>
    <t>Пластика уздечки нижней губы</t>
  </si>
  <si>
    <t>10.29</t>
  </si>
  <si>
    <t>A16.07.043</t>
  </si>
  <si>
    <t>Пластика уздечки языка</t>
  </si>
  <si>
    <t>10.30</t>
  </si>
  <si>
    <t>A16.07.044</t>
  </si>
  <si>
    <t>Рассечение капюшона</t>
  </si>
  <si>
    <t>10.31</t>
  </si>
  <si>
    <t>A16.07.058.002</t>
  </si>
  <si>
    <t>Иссечение капюшона</t>
  </si>
  <si>
    <t>10.32</t>
  </si>
  <si>
    <t>A16.07.058.003</t>
  </si>
  <si>
    <t>Гингивэктомия в области одного зуба</t>
  </si>
  <si>
    <t>10.33</t>
  </si>
  <si>
    <t>A16.07.026.001</t>
  </si>
  <si>
    <t>10.34</t>
  </si>
  <si>
    <t>A16.07.026.002</t>
  </si>
  <si>
    <t>10.35</t>
  </si>
  <si>
    <t>Удаление кисты с локализацией в мягких тканях ЛАБ*</t>
  </si>
  <si>
    <t>10.36</t>
  </si>
  <si>
    <t>A16.01.017.002</t>
  </si>
  <si>
    <t>Подготовка протезного ложа к протезированию (остеотомия в области 1-2 зубов)</t>
  </si>
  <si>
    <t>10.37</t>
  </si>
  <si>
    <t>A16.07.027.002</t>
  </si>
  <si>
    <t>Компактоостеотомия</t>
  </si>
  <si>
    <t>10.38</t>
  </si>
  <si>
    <t>A16.07.027.003</t>
  </si>
  <si>
    <t>Углубление преддверия полости рта при полном отсутствии зубов по ортопедическим показаниям</t>
  </si>
  <si>
    <t>10.39</t>
  </si>
  <si>
    <t>A16.07.045.001</t>
  </si>
  <si>
    <t>Ушивание перфорации верхнечелюстной пазухи с выкраиванием лоскута</t>
  </si>
  <si>
    <t>10.40</t>
  </si>
  <si>
    <t>A16.07.096.001</t>
  </si>
  <si>
    <t>Отсроченный кюретаж лунки удаленного зуба.Лечение альвеолита</t>
  </si>
  <si>
    <t>10.41</t>
  </si>
  <si>
    <t>A16.07.013</t>
  </si>
  <si>
    <t>Цистэктомия после удаления зуба ЛАБ, РМ*</t>
  </si>
  <si>
    <t>10.42</t>
  </si>
  <si>
    <t>A16.07.016.001</t>
  </si>
  <si>
    <t>10.43</t>
  </si>
  <si>
    <t>Артериально-стимулированный венозный забор крови</t>
  </si>
  <si>
    <t>10.44</t>
  </si>
  <si>
    <t>А06.12.012.001</t>
  </si>
  <si>
    <t>Иссечение доброкачественных образований кожи (без пластики дефекта) до 1 см</t>
  </si>
  <si>
    <t>11.1</t>
  </si>
  <si>
    <t>A16.01.005.006</t>
  </si>
  <si>
    <t>Иссечение доброкачественных образований кожи (без пластики дефекта) до 3 см</t>
  </si>
  <si>
    <t>11.2</t>
  </si>
  <si>
    <t>A16.01.005.007</t>
  </si>
  <si>
    <t>Наложение вторичных швов (косметических с перевязками, 3см)</t>
  </si>
  <si>
    <t>11.3</t>
  </si>
  <si>
    <t>A16.01.008.001</t>
  </si>
  <si>
    <t>Радикальная операция на верхнечелюстных пазухах (устранение свищей верхнечелюстных пазух пластикой дефекта дна пазухи вестибулярным лоскутом)</t>
  </si>
  <si>
    <t>11.4</t>
  </si>
  <si>
    <t>А16.08.017.003</t>
  </si>
  <si>
    <t>Радикальная операция на верхнечелюстных пазухах (устранение свищей верхнечелюстных пазух пластикой дефекта дна пазухи небным  лоскутом)</t>
  </si>
  <si>
    <t>11.5</t>
  </si>
  <si>
    <t>А16.08.017.004</t>
  </si>
  <si>
    <t>Хирургическая обработка раны или инфицированной ткани (первичная обработка раны лица до 3 см с перевязками)</t>
  </si>
  <si>
    <t>11.6</t>
  </si>
  <si>
    <t>A16.01.004.004</t>
  </si>
  <si>
    <t>Хирургическая обработка раны или инфицированной ткани (первичная обработка раны лица от 3 см до 10 см с перевязками)</t>
  </si>
  <si>
    <t>11.7</t>
  </si>
  <si>
    <t>A16.01.004.005</t>
  </si>
  <si>
    <t>Хирургическая обработка раны или инфицированной ткани (первичная обработка раны лица с первичной пластикой дефекта)</t>
  </si>
  <si>
    <t>11.8</t>
  </si>
  <si>
    <t>A16.01.004.006</t>
  </si>
  <si>
    <t>Цистотомия (при кистах челюстей)</t>
  </si>
  <si>
    <t>11.9</t>
  </si>
  <si>
    <t>A16.07.016.002</t>
  </si>
  <si>
    <t>Цистэктомия (киста верхней челюсти с прорастанием в в/ч пазуху)</t>
  </si>
  <si>
    <t>11.11</t>
  </si>
  <si>
    <t>A16.07.016.004</t>
  </si>
  <si>
    <t>Цистэктомия (ороназальная)</t>
  </si>
  <si>
    <t>11.12</t>
  </si>
  <si>
    <t>A16.07.016.005</t>
  </si>
  <si>
    <t>Цистэктомия (при радикулярных кистах верхних челюстей без прорастания в в/ч пазуху)</t>
  </si>
  <si>
    <t>11.13</t>
  </si>
  <si>
    <t>A16.07.016.006</t>
  </si>
  <si>
    <t>Цистэктомия (при радикулярных кистах нижних челюстей в области премоляров, моляров)</t>
  </si>
  <si>
    <t>11.14</t>
  </si>
  <si>
    <t>A16.07.016.007</t>
  </si>
  <si>
    <t>Цистэктомия (при радикулярных кистах нижних челюстей в области резцов, клыков)</t>
  </si>
  <si>
    <t>11.15</t>
  </si>
  <si>
    <t>A16.07.016.008</t>
  </si>
  <si>
    <t>Цистэктомия  (фолликулярная киста верхней челюсти без прорастания в гайморову пазуху, с удалением зуба)</t>
  </si>
  <si>
    <t>11.16</t>
  </si>
  <si>
    <t>A16.07.016.009</t>
  </si>
  <si>
    <t>Цистэктомия  (фолликулярная киста нижней челюсти - до 2 см, с удалением зуба, внутриротовым доступом)</t>
  </si>
  <si>
    <t>11.17</t>
  </si>
  <si>
    <t>A16.07.016.010</t>
  </si>
  <si>
    <t>Цистэктомия  (фолликулярная киста нижней челюсти - свыше 2 см, с удалением зуба, внутриротовым доступом)</t>
  </si>
  <si>
    <t>11.18</t>
  </si>
  <si>
    <t>A16.07.016.011</t>
  </si>
  <si>
    <t>Внутрикостная дентальная имплантация.Разовый комплект одежды для операции</t>
  </si>
  <si>
    <t>12.1</t>
  </si>
  <si>
    <t>A16.07.054.100</t>
  </si>
  <si>
    <t>2450</t>
  </si>
  <si>
    <t>Внутрикостная дентальная имплантация. Заглушка имплантата Dentium,Osstem, Nobel</t>
  </si>
  <si>
    <t>12.2</t>
  </si>
  <si>
    <t>A16.07.054.101</t>
  </si>
  <si>
    <t>340</t>
  </si>
  <si>
    <t>12.3</t>
  </si>
  <si>
    <t>A16.07.054.102</t>
  </si>
  <si>
    <t>Внутрикостная дентальная имплантация. Шовный материал</t>
  </si>
  <si>
    <t>12.4</t>
  </si>
  <si>
    <t>A16.07.054.103</t>
  </si>
  <si>
    <t>910</t>
  </si>
  <si>
    <t>Внутрикостная дентальная имплантация. Стерильный набор</t>
  </si>
  <si>
    <t>12.5</t>
  </si>
  <si>
    <t>A16.07.054.104</t>
  </si>
  <si>
    <t>12.6</t>
  </si>
  <si>
    <t>A16.07.054.001</t>
  </si>
  <si>
    <t>Внутрикостная дентальная имплантация. Открытие заглушки имплантата на аппарате лазер Прометей</t>
  </si>
  <si>
    <t>12.7</t>
  </si>
  <si>
    <t>A16.07.054.002</t>
  </si>
  <si>
    <t>Внутрикостная дентальная имплантация. Установка ортодонтического имплантата РМ*</t>
  </si>
  <si>
    <t>12.8</t>
  </si>
  <si>
    <t>A16.07.054.003</t>
  </si>
  <si>
    <t>12.9</t>
  </si>
  <si>
    <t>A16.07.054.004</t>
  </si>
  <si>
    <t>12.10</t>
  </si>
  <si>
    <t>A16.07.054.005</t>
  </si>
  <si>
    <t>Внутрикостная дентальная имплантация. Установка временного мини имплантата РМ*</t>
  </si>
  <si>
    <t>12.11</t>
  </si>
  <si>
    <t>A16.07.054.006</t>
  </si>
  <si>
    <t>Внутрикостная дентальная имплантация. Установка одноэтапного имплантата для съёмного протеза РМ*</t>
  </si>
  <si>
    <t>12.12</t>
  </si>
  <si>
    <t>A16.07.054.007</t>
  </si>
  <si>
    <t>Внутрикостная дентальная имплантация. Установка формирователя десны РМ*</t>
  </si>
  <si>
    <t>12.13</t>
  </si>
  <si>
    <t>A16.07.054.008</t>
  </si>
  <si>
    <t>Внутрикостная дентальная имплантация. Открытие заглушки имплантата на аппарате Servotome</t>
  </si>
  <si>
    <t>12.14</t>
  </si>
  <si>
    <t>A16.07.054.009</t>
  </si>
  <si>
    <t>Замер альвеолярного гребня</t>
  </si>
  <si>
    <t>12.16</t>
  </si>
  <si>
    <t>A16.07.055.001</t>
  </si>
  <si>
    <t>Расщепление альвеолярного гребня в области одного зуба</t>
  </si>
  <si>
    <t>12.17</t>
  </si>
  <si>
    <t>A16.07.055.002</t>
  </si>
  <si>
    <t>Расщепление альвеолярного гребня в области двух и более зубов</t>
  </si>
  <si>
    <t>12.18</t>
  </si>
  <si>
    <t>Открытый синус - лифтинг (пластика дна пазухи) РМ*</t>
  </si>
  <si>
    <t>12.19</t>
  </si>
  <si>
    <t>A16.07.055.004</t>
  </si>
  <si>
    <t>12.20</t>
  </si>
  <si>
    <t>A16.07.055.005</t>
  </si>
  <si>
    <t>12.21</t>
  </si>
  <si>
    <t>A16.07.055.006</t>
  </si>
  <si>
    <t>13.1</t>
  </si>
  <si>
    <t>A16.07.054.105</t>
  </si>
  <si>
    <t>Внутрикостная дентальная имплантация. Имплантат MIS SEVEN (Стандартная платформа: D 3.75мм, 4.20мм, длина 8-16мм; Широкая платформа: D 5мм, длина 8-16мм)</t>
  </si>
  <si>
    <t>13.2</t>
  </si>
  <si>
    <t>A16.07.054.106</t>
  </si>
  <si>
    <t>22900</t>
  </si>
  <si>
    <t>Внутрикостная дентальная имплантация. Имплантат MIS SEVEN (Узкая платформа: D 3.30мм, длина 10-16мм;Стандартная платформа: D 4.20мм, длина 6мм; Широкая платформа: D 5мм, длина 6мм, D 6 мм, длина 6-16мм)</t>
  </si>
  <si>
    <t>13.3</t>
  </si>
  <si>
    <t>A16.07.054.107</t>
  </si>
  <si>
    <t>24700</t>
  </si>
  <si>
    <t>Внутрикостная дентальная имплантация. Имплантат MIS UNO</t>
  </si>
  <si>
    <t>13.4</t>
  </si>
  <si>
    <t>A16.07.054.108</t>
  </si>
  <si>
    <t>14620</t>
  </si>
  <si>
    <t>Внутрикостная дентальная имплантация. Ортодонтический имплантат MIS</t>
  </si>
  <si>
    <t>13.5</t>
  </si>
  <si>
    <t>A16.07.054.109</t>
  </si>
  <si>
    <t>8950</t>
  </si>
  <si>
    <t>Внутрикостная дентальная имплантация. Имплантат MIS C1</t>
  </si>
  <si>
    <t>13.6</t>
  </si>
  <si>
    <t>A16.07.054.110</t>
  </si>
  <si>
    <t>27440</t>
  </si>
  <si>
    <t>Внутрикостная дентальная имплантация. Минивинт Ortho Easy (6мм, 8мм, 10мм)</t>
  </si>
  <si>
    <t>13.7</t>
  </si>
  <si>
    <t>A16.07.054.111</t>
  </si>
  <si>
    <t>Внутрикостная дентальная имплантация. Имплантат Alpha Bio Tec SPI</t>
  </si>
  <si>
    <t>13.8</t>
  </si>
  <si>
    <t>A16.07.054.112</t>
  </si>
  <si>
    <t>16030</t>
  </si>
  <si>
    <t>Внутрикостная дентальная имплантация. Имплантат Alpha Bio Tec DFI</t>
  </si>
  <si>
    <t>13.9</t>
  </si>
  <si>
    <t>A16.07.054.113</t>
  </si>
  <si>
    <t>15060</t>
  </si>
  <si>
    <t>Внутрикостная дентальная имплантация. Имплантат Alpha Bio Tec NeO</t>
  </si>
  <si>
    <t>13.10</t>
  </si>
  <si>
    <t>A16.07.054.114</t>
  </si>
  <si>
    <t>17020</t>
  </si>
  <si>
    <t>Внутрикостная дентальная имплантация. Имплантат Alpha Bio Tec NICE</t>
  </si>
  <si>
    <t>13.11</t>
  </si>
  <si>
    <t>A16.07.054.115</t>
  </si>
  <si>
    <t>19440</t>
  </si>
  <si>
    <t>Внутрикостная дентальная имплантация. Шаблон Мало</t>
  </si>
  <si>
    <t>13.15</t>
  </si>
  <si>
    <t>A16.07.054.119</t>
  </si>
  <si>
    <t>48820</t>
  </si>
  <si>
    <t>Титановый пин для фиксации мембраны стерильный FRIOS фирмы DENTSPLY</t>
  </si>
  <si>
    <t>13.16</t>
  </si>
  <si>
    <t>A16.07.055.100</t>
  </si>
  <si>
    <t>Пин самонарезной для фиксации мембраны "Кардиопласт"</t>
  </si>
  <si>
    <t>13.17</t>
  </si>
  <si>
    <t>A16.07.055.101</t>
  </si>
  <si>
    <t>Пин для фиксации мембраны S&amp;B medical</t>
  </si>
  <si>
    <t>13.18</t>
  </si>
  <si>
    <t>A16.07.055.102</t>
  </si>
  <si>
    <t>Остеопластический материал Osteobiol GEN - OS, 0,25 гр.</t>
  </si>
  <si>
    <t>13.19</t>
  </si>
  <si>
    <t>A16.07.055.103</t>
  </si>
  <si>
    <t>Остеопластический материал Osteobiol GEN - OS, 0,5 гр.</t>
  </si>
  <si>
    <t>13.20</t>
  </si>
  <si>
    <t>A16.07.055.104</t>
  </si>
  <si>
    <t>Остеопластический материал Osteobiol МР 3, 0,5 см.куб</t>
  </si>
  <si>
    <t>13.21</t>
  </si>
  <si>
    <t>A16.07.055.105</t>
  </si>
  <si>
    <t>Остеопластический материал Osteobiol МР 3, 1 см.куб</t>
  </si>
  <si>
    <t>13.22</t>
  </si>
  <si>
    <t>A16.07.055.106</t>
  </si>
  <si>
    <t>Кортикально-губчатая смесь Osteobiol Apatos Mix 0.5 гр</t>
  </si>
  <si>
    <t>13.23</t>
  </si>
  <si>
    <t>A16.07.055.107</t>
  </si>
  <si>
    <t>Кортикально-губчатая смесь Osteobiol Apatos Cortical 0.5 гр</t>
  </si>
  <si>
    <t>13.24</t>
  </si>
  <si>
    <t>A16.07.055.108</t>
  </si>
  <si>
    <t>Мембрана Evolution, толстая, 20х20мм</t>
  </si>
  <si>
    <t>13.25</t>
  </si>
  <si>
    <t>A16.07.055.109</t>
  </si>
  <si>
    <t>Мембрана Evolution, толстая, 30х30мм</t>
  </si>
  <si>
    <t>13.26</t>
  </si>
  <si>
    <t>A16.07.055.110</t>
  </si>
  <si>
    <t>Мембрана Special, высушенная, 20х20мм</t>
  </si>
  <si>
    <t>13.27</t>
  </si>
  <si>
    <t>A16.07.055.111</t>
  </si>
  <si>
    <t>Мембрана Special, высушенная, 30х30мм</t>
  </si>
  <si>
    <t>13.28</t>
  </si>
  <si>
    <t>A16.07.055.112</t>
  </si>
  <si>
    <t>Мембрана коллагеновая Creos Xenoprotect (25x30мм)</t>
  </si>
  <si>
    <t>13.29</t>
  </si>
  <si>
    <t>A16.07.055.113</t>
  </si>
  <si>
    <t>Мембрана коллагеновая Creos Xenoprotect (15x20мм)</t>
  </si>
  <si>
    <t>13.30</t>
  </si>
  <si>
    <t>A16.07.055.114</t>
  </si>
  <si>
    <t>Полоска ТМО, пластина 1,5х1,5 см</t>
  </si>
  <si>
    <t>13.31</t>
  </si>
  <si>
    <t>A16.07.055.115</t>
  </si>
  <si>
    <t>Полоска ТМО, пластина 2х2 см</t>
  </si>
  <si>
    <t>13.32</t>
  </si>
  <si>
    <t>A16.07.055.116</t>
  </si>
  <si>
    <t>Полоска ТМО, пластина 2х3 см</t>
  </si>
  <si>
    <t>13.33</t>
  </si>
  <si>
    <t>A16.07.055.117</t>
  </si>
  <si>
    <t>Полоска ТМО, пластина 3х3 см</t>
  </si>
  <si>
    <t>13.34</t>
  </si>
  <si>
    <t>A16.07.055.118</t>
  </si>
  <si>
    <t>Полоска ТМО, пластина 4х4 см</t>
  </si>
  <si>
    <t>13.36</t>
  </si>
  <si>
    <t>A16.07.055.120</t>
  </si>
  <si>
    <t>Транспортировка на гистологическое исследование одного фрагмента материала</t>
  </si>
  <si>
    <t>14.1</t>
  </si>
  <si>
    <t>не медуслуга</t>
  </si>
  <si>
    <t>Диагностика кариеса на аппарате DIAGNOcam (1зуб)</t>
  </si>
  <si>
    <t>15.1</t>
  </si>
  <si>
    <t>А03.07.002</t>
  </si>
  <si>
    <t>15.2</t>
  </si>
  <si>
    <t>A16.07.091.002</t>
  </si>
  <si>
    <t>15.3</t>
  </si>
  <si>
    <t>Лечение кариеса в стадии пятна по технологии ICON (Германия), без препарирования</t>
  </si>
  <si>
    <t>15.4</t>
  </si>
  <si>
    <t>Восстановление зуба пломбой . Лечение поверхностного кариеса с постановкой пломбы из фотополимеров Vitremer, Twinky Star</t>
  </si>
  <si>
    <t>15.5</t>
  </si>
  <si>
    <t>A16.07.002.048</t>
  </si>
  <si>
    <t>Восстановление зуба пломбой.Лечение среднего кариеса с постановкой пломбы из фотополимеров Vitremer, Twinky Star</t>
  </si>
  <si>
    <t>15.6</t>
  </si>
  <si>
    <t>A16.07.002.049</t>
  </si>
  <si>
    <t>15.7</t>
  </si>
  <si>
    <t>A16.07.002.050</t>
  </si>
  <si>
    <t>Восстановление зуба пломбой. Лечение глубокого кариеса. Постановка постоянной пломбы из фотополимеров Vetrimer, Estelite, Twinky Star</t>
  </si>
  <si>
    <t>15.8</t>
  </si>
  <si>
    <t>A16.07.002.051</t>
  </si>
  <si>
    <t>Лечение пульпита молочного зуба в одно посещение (вскрытие и препарирование полости зуба, ампутация или экстирпация пульпы, антисептическая обработка, наложение лечебных смесей)</t>
  </si>
  <si>
    <t>15.9</t>
  </si>
  <si>
    <t>Первое посещение при лечении пульпита молочного зуба в два посещения (вскрытие и препарирование полости зуба, ампутация или экстирпация пульпы, антисептическая обработка зуба, наложение лечебных смесей, пломбирование корневых каналов) с постановкой времен</t>
  </si>
  <si>
    <t>15.10</t>
  </si>
  <si>
    <t>Оказание разовой помощи или первое посещение при пульпите молочного зуба.(Вскрытие полости зуба, наложение временной повязки с препаратом для девитализации пульпы)</t>
  </si>
  <si>
    <t>15.11</t>
  </si>
  <si>
    <t>Первое посещение при лечении пульпита молочного зуба (Раскрытие полости зуба, экстирпация коронковой пульпы, наложение временной лечебной повязки, постановка временной пломбы)</t>
  </si>
  <si>
    <t>15.12</t>
  </si>
  <si>
    <t>Раскрытие полости молочного зуба и его ревизия без постановки временной пломбы</t>
  </si>
  <si>
    <t>15.13</t>
  </si>
  <si>
    <t>A16.07.092</t>
  </si>
  <si>
    <t>Антисептическая обработка и временное пломбирование молочного зуба лечебными пастами с постановкой временной пломбы</t>
  </si>
  <si>
    <t>15.14</t>
  </si>
  <si>
    <t>Восстановление зуба пломбой.  Постоянная пломба из фотополимеров после лечения пульпита или периодонтита молочного зуба</t>
  </si>
  <si>
    <t>15.15</t>
  </si>
  <si>
    <t>A16.07.002.052</t>
  </si>
  <si>
    <t>Устранение дефекта ранее установленной постоянной пломбы</t>
  </si>
  <si>
    <t>15.16</t>
  </si>
  <si>
    <t>A16.07.002.053</t>
  </si>
  <si>
    <t>Восстановление зуба пломбой. Постоянная пломба из цемента "Фуджи" после лечения пульпита или периодонтита молочного зуба</t>
  </si>
  <si>
    <t>15.17</t>
  </si>
  <si>
    <t>A16.07.002.054</t>
  </si>
  <si>
    <t>Установка коронки из нержавеющей стали 3M ESPE на молочный зуб</t>
  </si>
  <si>
    <t>15.18</t>
  </si>
  <si>
    <t>A16.07.004.001</t>
  </si>
  <si>
    <t>Слепок С - силиконовый основной Speedex</t>
  </si>
  <si>
    <t>15.19</t>
  </si>
  <si>
    <t>Цементировка на цемент Фуджи 1 ед.</t>
  </si>
  <si>
    <t>15.20</t>
  </si>
  <si>
    <t>A16.07.049.001</t>
  </si>
  <si>
    <t>Штампованная коронка из нержавеющей стали 3M ESPE на молочный зуб</t>
  </si>
  <si>
    <t>15.21</t>
  </si>
  <si>
    <t>A16.07.004.100</t>
  </si>
  <si>
    <t>Обработка витального зуба при помощи турбинного наконечника с 4-5 точечным спреем</t>
  </si>
  <si>
    <t>16.2</t>
  </si>
  <si>
    <t>A16.07.082.009</t>
  </si>
  <si>
    <t>Обработка зуба при помощи турбинного наконечника с 4-5 точечным спреем</t>
  </si>
  <si>
    <t>16.3</t>
  </si>
  <si>
    <t>A16.07.082.010</t>
  </si>
  <si>
    <t>16.4</t>
  </si>
  <si>
    <t>A11.07.022.007</t>
  </si>
  <si>
    <t>Слепок альгинатный</t>
  </si>
  <si>
    <t>16.5</t>
  </si>
  <si>
    <t>Слепок C - силиконовый основной Speedex</t>
  </si>
  <si>
    <t>16.6</t>
  </si>
  <si>
    <t>Функциональный А - силиконовый слепок с использованием индивидуальной ложки</t>
  </si>
  <si>
    <t>16.7</t>
  </si>
  <si>
    <t>А02.07.010.004</t>
  </si>
  <si>
    <t>Слепок А - силиконовый для изготовления коронок на имплантатах закрытой ложкой (+РМ при снятии при помощи пластиковых трансферов)</t>
  </si>
  <si>
    <t>16.8</t>
  </si>
  <si>
    <t>А02.07.010.005</t>
  </si>
  <si>
    <t>Слепок А - силиконовый для изготовления коронок на имплантатах открытой ложкой</t>
  </si>
  <si>
    <t>16.9</t>
  </si>
  <si>
    <t>А02.07.010.006</t>
  </si>
  <si>
    <t>Слепок C - силиконовый двухслойный  Speedex</t>
  </si>
  <si>
    <t>16.10</t>
  </si>
  <si>
    <t>А02.07.010.007</t>
  </si>
  <si>
    <t>Слепок A - силиконовый двухслойный Panasil</t>
  </si>
  <si>
    <t>16.11</t>
  </si>
  <si>
    <t>А02.07.010.008</t>
  </si>
  <si>
    <t>Регистрация прикуса силиконом Speedex</t>
  </si>
  <si>
    <t>16.12</t>
  </si>
  <si>
    <t>А02.07.010.009</t>
  </si>
  <si>
    <t>16.13</t>
  </si>
  <si>
    <t>A16.07.049.002</t>
  </si>
  <si>
    <t>16.14</t>
  </si>
  <si>
    <t>A16.07.049.003</t>
  </si>
  <si>
    <t>Цементировка на цемент Temp-bond 1ед.</t>
  </si>
  <si>
    <t>16.15</t>
  </si>
  <si>
    <t>A16.07.049.004</t>
  </si>
  <si>
    <t>16.16</t>
  </si>
  <si>
    <t>A16.07.049.005</t>
  </si>
  <si>
    <t>Закрытие шахты винта имплантата постоянным материалом</t>
  </si>
  <si>
    <t>16.17</t>
  </si>
  <si>
    <t>A16.07.049.006</t>
  </si>
  <si>
    <t>Закрытие шахты винта имплантата временным материалом</t>
  </si>
  <si>
    <t>16.18</t>
  </si>
  <si>
    <t>A16.07.049.007</t>
  </si>
  <si>
    <t>Снятие коронки литой, искусственного зуба в металлокерамической конструкции</t>
  </si>
  <si>
    <t>16.19</t>
  </si>
  <si>
    <t>A16.07.053.003</t>
  </si>
  <si>
    <t>Снятие коронки штампованной, пластмассовой</t>
  </si>
  <si>
    <t>16.20</t>
  </si>
  <si>
    <t>A16.07.053.004</t>
  </si>
  <si>
    <t>Снятие коронки металлокерамической</t>
  </si>
  <si>
    <t>16.21</t>
  </si>
  <si>
    <t>A16.07.053.005</t>
  </si>
  <si>
    <t>Снятие коронки из диоксида циркония или коронки керамической на прессованном основании</t>
  </si>
  <si>
    <t>16.22</t>
  </si>
  <si>
    <t>A16.07.053.006</t>
  </si>
  <si>
    <t>Перебазировка одной коронки самотвердеющей пластмассой</t>
  </si>
  <si>
    <t>16.23</t>
  </si>
  <si>
    <t>Изготовление диагностической модели на одну челюсть</t>
  </si>
  <si>
    <t>16.24</t>
  </si>
  <si>
    <t>А23.07.002.027</t>
  </si>
  <si>
    <t>Фиксация в условно-съемном протезе титановых цилиндров для системы Multi-unit (1 цилиндр)</t>
  </si>
  <si>
    <t>16.25</t>
  </si>
  <si>
    <t>А23.07.002.074</t>
  </si>
  <si>
    <t>Перебазировка одной коронки самотвердеющей пластмассой с установкой временного штифта</t>
  </si>
  <si>
    <t>16.26</t>
  </si>
  <si>
    <t>A16.07.004.101</t>
  </si>
  <si>
    <t>Перебазировка съёмного протеза самоотвердеющей пластмассой</t>
  </si>
  <si>
    <t>16.27</t>
  </si>
  <si>
    <t>А23.07.002.034</t>
  </si>
  <si>
    <t>Перебазировка съёмного протеза самоотвердеющей пластмассой для установки одного, либо двух замковых креплений на имплантах или внутрикорневых штифтах</t>
  </si>
  <si>
    <t>16.28</t>
  </si>
  <si>
    <t>А23.07.002.075</t>
  </si>
  <si>
    <t>Перебазировка съёмного протеза самоотвердеющей пластмассой для установки более двух замковых креплений на имплантах или внутрекорневых штифтах</t>
  </si>
  <si>
    <t>16.29</t>
  </si>
  <si>
    <t>А23.07.002.076</t>
  </si>
  <si>
    <t>Восстановление жевательной поверхности искусственных зубов на съемных протезах или временных каппах самотвердеющей пластмассой (1 зуб)</t>
  </si>
  <si>
    <t>16.30</t>
  </si>
  <si>
    <t>А23.07.002.077</t>
  </si>
  <si>
    <t>Перебазировка съемного протеза материалом Mucopren для получения мягко-эластичных базисов клиническим методом</t>
  </si>
  <si>
    <t>16.31</t>
  </si>
  <si>
    <t>А23.07.002.078</t>
  </si>
  <si>
    <t>Замена одной матрицы Бредент или колпачка ретенционного для фиксации съёмного протеза на имплантатах РМ*</t>
  </si>
  <si>
    <t>16.32</t>
  </si>
  <si>
    <t>А23.07.002.079</t>
  </si>
  <si>
    <t>Коррекция несъёмных конструкций путём пришлифовывания (1 ед.)</t>
  </si>
  <si>
    <t>16.33</t>
  </si>
  <si>
    <t>А23.30.050.001</t>
  </si>
  <si>
    <t>Коррекция съёмного протеза, выполненного в другой клинике или в нашей клинике после завершения гарантийного срока</t>
  </si>
  <si>
    <t>16.34</t>
  </si>
  <si>
    <t>А23.30.050.002</t>
  </si>
  <si>
    <t>Коррекция съёмного протеза или иммедиат протеза, выполненного в нашей клинике после завершения третьей фазы периода адаптации к протезу (не ранее 33 дня после наложения)</t>
  </si>
  <si>
    <t>16.35</t>
  </si>
  <si>
    <t>А23.30.050.003</t>
  </si>
  <si>
    <t>Вкладка культевая однокорневая Л*</t>
  </si>
  <si>
    <t>16.36</t>
  </si>
  <si>
    <t>A16.07.033.001</t>
  </si>
  <si>
    <t>Вкладка культевая двухкорневая ( премоляр) Л*</t>
  </si>
  <si>
    <t>16.37</t>
  </si>
  <si>
    <t>A16.07.033.002</t>
  </si>
  <si>
    <t>Вкладка культевая двухкорневая (моляр) Л*</t>
  </si>
  <si>
    <t>16.38</t>
  </si>
  <si>
    <t>A16.07.033.003</t>
  </si>
  <si>
    <t>Вкладка культевая штифтовая Л*</t>
  </si>
  <si>
    <t>16.39</t>
  </si>
  <si>
    <t>A16.07.033.004</t>
  </si>
  <si>
    <t>Вкладка культевая штифтовая разборная Л*</t>
  </si>
  <si>
    <t>16.40</t>
  </si>
  <si>
    <t>A16.07.033.005</t>
  </si>
  <si>
    <t>Вкладка культевая штифтовая, покрытая опакером Л*</t>
  </si>
  <si>
    <t>16.41</t>
  </si>
  <si>
    <t>A16.07.033.006</t>
  </si>
  <si>
    <t>Вкладка культевая штифтовая разборная, покрытая опакером Л*</t>
  </si>
  <si>
    <t>16.42</t>
  </si>
  <si>
    <t>A16.07.033.007</t>
  </si>
  <si>
    <t>Изготовление силиконового ключа на одну челюсть</t>
  </si>
  <si>
    <t>16.43</t>
  </si>
  <si>
    <t>А02.07.010.010</t>
  </si>
  <si>
    <t>Моделирование формы зубов воском (wax-up) на гипсовой модели (1 зуб)</t>
  </si>
  <si>
    <t>16.44</t>
  </si>
  <si>
    <t>А02.07.010.011</t>
  </si>
  <si>
    <t>Моделирование формы зубов воском (wax-up) на гипсовой модели (1 челюсть)</t>
  </si>
  <si>
    <t>16.45</t>
  </si>
  <si>
    <t>А02.07.010.012</t>
  </si>
  <si>
    <t>Изготовление временных пластмассовых коронок или виниров в полости рта с использованием ранее снятого слепка (ключа) (1 зуб) РМ*</t>
  </si>
  <si>
    <t>16.46</t>
  </si>
  <si>
    <t>A16.07.004.002</t>
  </si>
  <si>
    <t>Коронка (зуб) пластмассовая (временная)</t>
  </si>
  <si>
    <t>Коронка пластмассовая на штифте (временная)</t>
  </si>
  <si>
    <t>16.48</t>
  </si>
  <si>
    <t>A16.07.004.004</t>
  </si>
  <si>
    <t>Коронка (зуб) пластмассовая временная, армированная литой дугой Л*</t>
  </si>
  <si>
    <t>16.49</t>
  </si>
  <si>
    <t>A16.07.004.005</t>
  </si>
  <si>
    <t>Изготовление трансфер-чека или абатмент-чека для одного имплантата</t>
  </si>
  <si>
    <t>16.50</t>
  </si>
  <si>
    <t>A16.07.006.001</t>
  </si>
  <si>
    <t>Коронка пластмассовая временная на имплантате РМ*</t>
  </si>
  <si>
    <t>16.51</t>
  </si>
  <si>
    <t>A16.07.006.002</t>
  </si>
  <si>
    <t>Коронка  пластмассовая временная, армированная на имплантате РМ, ЛАБ*</t>
  </si>
  <si>
    <t>16.52</t>
  </si>
  <si>
    <t>A16.07.006.003</t>
  </si>
  <si>
    <t>16.53</t>
  </si>
  <si>
    <t>A16.07.004.006</t>
  </si>
  <si>
    <t>16.54</t>
  </si>
  <si>
    <t>A16.07.004.007</t>
  </si>
  <si>
    <t>16.55</t>
  </si>
  <si>
    <t>Коронка (зуб) металлоакриловая на цельнолитом каркасе Л*</t>
  </si>
  <si>
    <t>16.56</t>
  </si>
  <si>
    <t>A16.07.004.008</t>
  </si>
  <si>
    <t>Коронка (зуб) из фотополимерной пластмассы на каркасе или вторичная коронка в телескопическом протезе</t>
  </si>
  <si>
    <t>16.57</t>
  </si>
  <si>
    <t>A16.07.004.009</t>
  </si>
  <si>
    <t>Покрытие каркаса бюгельного протеза в области замка фотополимерной пластмассой</t>
  </si>
  <si>
    <t>16.58</t>
  </si>
  <si>
    <t>А23.07.002.099</t>
  </si>
  <si>
    <t>Вкладка из фотополимерной пластмассы</t>
  </si>
  <si>
    <t>16.63</t>
  </si>
  <si>
    <t>A16.07.003.001</t>
  </si>
  <si>
    <t>Временный винир из фотополимерной пластмассы</t>
  </si>
  <si>
    <t>16.64</t>
  </si>
  <si>
    <t>A16.07.003.002</t>
  </si>
  <si>
    <t>Винир керамический на рефракторе</t>
  </si>
  <si>
    <t>16.65</t>
  </si>
  <si>
    <t>A16.07.003.003</t>
  </si>
  <si>
    <t>16.66</t>
  </si>
  <si>
    <t>A16.07.003.004</t>
  </si>
  <si>
    <t>16.67</t>
  </si>
  <si>
    <t>A16.07.003.005</t>
  </si>
  <si>
    <t>16.68</t>
  </si>
  <si>
    <t>16.69</t>
  </si>
  <si>
    <t>A16.07.006.007</t>
  </si>
  <si>
    <t>Культевая штифтовкладка из диоксида циркония ЛАБ*</t>
  </si>
  <si>
    <t>16.71</t>
  </si>
  <si>
    <t>A16.07.033.008</t>
  </si>
  <si>
    <t>Индивидуальный титановый абатмент. Моделировка для изготовления в сторонней лаборатории ЛАБ*</t>
  </si>
  <si>
    <t>16.74</t>
  </si>
  <si>
    <t>A16.07.006.010</t>
  </si>
  <si>
    <t>Моделировка коронки из диоксида циркония в программе Exocad и CAD/CAM фрезерование. Фрезерный центр Космостом</t>
  </si>
  <si>
    <t>16.75</t>
  </si>
  <si>
    <t>А02.07.004.002</t>
  </si>
  <si>
    <t>Моделировка индивидуального комбинированного абатмента в программе Exocad и CAD/CAM фрезерование. Фрезерный центр Космостом</t>
  </si>
  <si>
    <t>16.76</t>
  </si>
  <si>
    <t>А02.07.004.003</t>
  </si>
  <si>
    <t>16.77</t>
  </si>
  <si>
    <t>Внутрикостная дентальная имплантация.  Хирургический шаблон для установки 1-го имплантата ( РМ при использовании втулок под имплантаты)</t>
  </si>
  <si>
    <t>17.1</t>
  </si>
  <si>
    <t>A16.07.054.122</t>
  </si>
  <si>
    <t>Внутрикостная дентальная имплантация. Хирургический шаблон для установки 2-х имплантатов ( РМ при использовании втулок под имплантаты)</t>
  </si>
  <si>
    <t>17.2</t>
  </si>
  <si>
    <t>A16.07.054.123</t>
  </si>
  <si>
    <t>Внутрикостная дентальная имплантация. Хирургический шаблон для установки 3-х имплантатов ( РМ при использовании втулок под имплантаты)</t>
  </si>
  <si>
    <t>17.3</t>
  </si>
  <si>
    <t>A16.07.054.124</t>
  </si>
  <si>
    <t>Внутрикостная дентальная имплантация. Хирургический шаблон для установки 4-х имплантатов ( РМ при использовании втулок под имплантаты)</t>
  </si>
  <si>
    <t>17.4</t>
  </si>
  <si>
    <t>A16.07.054.125</t>
  </si>
  <si>
    <t>Внутрикостная дентальная имплантация. Хирургический шаблон для установки 5-ти имплантатов ( РМ при использовании втулок под имплантаты)</t>
  </si>
  <si>
    <t>17.5</t>
  </si>
  <si>
    <t>A16.07.054.126</t>
  </si>
  <si>
    <t>Внутрикостная дентальная имплантация. Хирургический шаблон для установки 6-ти имплантатов ( РМ при использовании втулок под имплантаты)</t>
  </si>
  <si>
    <t>17.6</t>
  </si>
  <si>
    <t>A16.07.054.127</t>
  </si>
  <si>
    <t>Внутрикостная дентальная имплантация. Нанесение рентгеноконтрастных маркеров в полости рта или на хирургический шаблон</t>
  </si>
  <si>
    <t>17.7</t>
  </si>
  <si>
    <t>A16.07.054.128</t>
  </si>
  <si>
    <t>Внутрикостная дентальная имплантация. Втулка для хирургического шаблона</t>
  </si>
  <si>
    <t>17.8</t>
  </si>
  <si>
    <t>A16.07.054.129</t>
  </si>
  <si>
    <t>Внутрикостная дентальная имплантация. Прикусной валик с основанием из фотополимерной пластмассы и постановкой гарнитурных зубов для сканирования</t>
  </si>
  <si>
    <t>17.9</t>
  </si>
  <si>
    <t>A16.07.054.130</t>
  </si>
  <si>
    <t>16.79</t>
  </si>
  <si>
    <t>A16.07.006.011</t>
  </si>
  <si>
    <t>16.80</t>
  </si>
  <si>
    <t>A16.07.006.012</t>
  </si>
  <si>
    <t>16.81</t>
  </si>
  <si>
    <t>A16.07.006.013</t>
  </si>
  <si>
    <t>16.82</t>
  </si>
  <si>
    <t>A16.07.006.014</t>
  </si>
  <si>
    <t>Прикусной валик с основанием из фотополимерной пластмассы</t>
  </si>
  <si>
    <t>16.86</t>
  </si>
  <si>
    <t>А23.07.002.063</t>
  </si>
  <si>
    <t>Ложка индивидуальная</t>
  </si>
  <si>
    <t>16.87</t>
  </si>
  <si>
    <t>Полный съёмный протез</t>
  </si>
  <si>
    <t>16.88</t>
  </si>
  <si>
    <t>A16.07.023.001</t>
  </si>
  <si>
    <t>16.89</t>
  </si>
  <si>
    <t>A16.07.006.018</t>
  </si>
  <si>
    <t>Частичный съёмный протез с 1-2 мя зубами без кламеров (косметичка)</t>
  </si>
  <si>
    <t>16.90</t>
  </si>
  <si>
    <t>A16.07.035.001</t>
  </si>
  <si>
    <t>Частичный съёмный протез с проволочными кламмерами</t>
  </si>
  <si>
    <t>16.91</t>
  </si>
  <si>
    <t>A16.07.035.002</t>
  </si>
  <si>
    <t>16.92</t>
  </si>
  <si>
    <t>A16.07.023.002</t>
  </si>
  <si>
    <t>16.93</t>
  </si>
  <si>
    <t>A16.07.035.003</t>
  </si>
  <si>
    <t>16.94</t>
  </si>
  <si>
    <t>A16.07.035.004</t>
  </si>
  <si>
    <t>16.95</t>
  </si>
  <si>
    <t>A16.07.006.019</t>
  </si>
  <si>
    <t>Частичный съёмный протез Evihard X на дентоальвеолярных кламмерах</t>
  </si>
  <si>
    <t>16.96</t>
  </si>
  <si>
    <t>A16.07.035.005</t>
  </si>
  <si>
    <t>Малый термопластический протез Evihard Ultra на дентоальвеолярных кламмерах для замещения дефекта 1-2 зуба</t>
  </si>
  <si>
    <t>16.97</t>
  </si>
  <si>
    <t>A16.07.035.006</t>
  </si>
  <si>
    <t>Бюгельный съёмный протез с кламмерной системой фиксации</t>
  </si>
  <si>
    <t>16.98</t>
  </si>
  <si>
    <t>A16.07.036.001</t>
  </si>
  <si>
    <t>Малый бюгельный съёмный протез на кламмерах (без дуги)</t>
  </si>
  <si>
    <t>16.99</t>
  </si>
  <si>
    <t>A16.07.036.002</t>
  </si>
  <si>
    <t>Бюгельный съёмный протез с гнутыми проволочными кламмерами</t>
  </si>
  <si>
    <t>16.100</t>
  </si>
  <si>
    <t>A16.07.036.003</t>
  </si>
  <si>
    <t>16.101</t>
  </si>
  <si>
    <t>A16.07.036.004</t>
  </si>
  <si>
    <t>16.102</t>
  </si>
  <si>
    <t>A16.07.036.005</t>
  </si>
  <si>
    <t>Каппа для изготовления временных коронок в полости рта с предварительной моделировкой отсутствующих или разрушенных зубов  или изготовление шаблона для установки имплантатов РМ*</t>
  </si>
  <si>
    <t>16.103</t>
  </si>
  <si>
    <t>A16.07.028</t>
  </si>
  <si>
    <t>Ретенционная каппа, каппа для отбеливания, каппа для спорта (1ед.) РМ*</t>
  </si>
  <si>
    <t>16.104</t>
  </si>
  <si>
    <t>A16.07.047.020</t>
  </si>
  <si>
    <t>Починка одного элемента съёмного протеза (варианты: базис, кламмер,  искусственный зуб)</t>
  </si>
  <si>
    <t>16.105</t>
  </si>
  <si>
    <t>Починка двух элементов съёмного протеза (варианты: базис, кламмер, искусственный зуб)</t>
  </si>
  <si>
    <t>16.106</t>
  </si>
  <si>
    <t>Починка перелома базиса с приваркой кламмера(ов) и искусственного зуба(ов)</t>
  </si>
  <si>
    <t>16.107</t>
  </si>
  <si>
    <t>Пароструйная очистка съёмного протеза  и его полировка</t>
  </si>
  <si>
    <t>16.108</t>
  </si>
  <si>
    <t>А23.07.002.038</t>
  </si>
  <si>
    <t>Восстановление жевательной поверхности искусственных зубов на съёмных протезах или каппах (1 зуб)</t>
  </si>
  <si>
    <t>16.109</t>
  </si>
  <si>
    <t>А23.07.002.080</t>
  </si>
  <si>
    <t>Постановка новых искусственных зубов на съемных протезах (1 зуб)</t>
  </si>
  <si>
    <t>16.110</t>
  </si>
  <si>
    <t>А23.07.002.081</t>
  </si>
  <si>
    <t>Перебазировка съёмного протеза материалом Mucopren для получения мягко- эластичных базисов лабораторным методом</t>
  </si>
  <si>
    <t>16.111</t>
  </si>
  <si>
    <t>А23.07.002.039</t>
  </si>
  <si>
    <t>2200</t>
  </si>
  <si>
    <t>Замена одной матрицы Бредент или колпачка ретенционного  для фиксации съёмного протеза на имплантатах или элемента фиксации телескопического протеза WIROFIX РМ*</t>
  </si>
  <si>
    <t>16.112</t>
  </si>
  <si>
    <t>А23.07.002.072</t>
  </si>
  <si>
    <t>16.116</t>
  </si>
  <si>
    <t>A05.02.001.018</t>
  </si>
  <si>
    <t>Запись электромиограммы с целью выявления мышц, находящихся в гипертонусе (перенапряжении) на аппарате BIOEMG III (США) РМ*</t>
  </si>
  <si>
    <t>16.117</t>
  </si>
  <si>
    <t>A05.02.001.019</t>
  </si>
  <si>
    <t>Регистрация окклюзии (смыкания зубов) аппаратом T-Scan III (США) РМ*</t>
  </si>
  <si>
    <t>16.118</t>
  </si>
  <si>
    <t>A05.02.001.020</t>
  </si>
  <si>
    <t>MIS Пластиковый трансфер для оттисков с уровня абатмента</t>
  </si>
  <si>
    <t>18.1</t>
  </si>
  <si>
    <t>A16.07.006.100</t>
  </si>
  <si>
    <t>Alpha Bio временный Peek абатмент</t>
  </si>
  <si>
    <t>18.2</t>
  </si>
  <si>
    <t>A16.07.006.101</t>
  </si>
  <si>
    <t>MIS временный Peek абатмент</t>
  </si>
  <si>
    <t>18.3</t>
  </si>
  <si>
    <t>A16.07.006.102</t>
  </si>
  <si>
    <t>Nobel временный Peek абатмент</t>
  </si>
  <si>
    <t>18.4</t>
  </si>
  <si>
    <t>A16.07.006.103</t>
  </si>
  <si>
    <t>Dentium временный Peek абатмент</t>
  </si>
  <si>
    <t>18.5</t>
  </si>
  <si>
    <t>A16.07.006.104</t>
  </si>
  <si>
    <t>Alpha Bio временный титановый абатмент</t>
  </si>
  <si>
    <t>18.6</t>
  </si>
  <si>
    <t>A16.07.006.105</t>
  </si>
  <si>
    <t>MIS временный титановый абатмент</t>
  </si>
  <si>
    <t>18.7</t>
  </si>
  <si>
    <t>A16.07.006.106</t>
  </si>
  <si>
    <t>Nobel временный титановый абатмент</t>
  </si>
  <si>
    <t>18.8</t>
  </si>
  <si>
    <t>A16.07.006.107</t>
  </si>
  <si>
    <t>Dentium временный титановый абатмент</t>
  </si>
  <si>
    <t>18.9</t>
  </si>
  <si>
    <t>A16.07.006.108</t>
  </si>
  <si>
    <t>Osstem временный титановый абатмент</t>
  </si>
  <si>
    <t>18.10</t>
  </si>
  <si>
    <t>A16.07.006.109</t>
  </si>
  <si>
    <t>Alpha Bio стандартный титановый абатмент</t>
  </si>
  <si>
    <t>18.11</t>
  </si>
  <si>
    <t>A16.07.006.110</t>
  </si>
  <si>
    <t>MIS стандартный титановый абатмент</t>
  </si>
  <si>
    <t>18.12</t>
  </si>
  <si>
    <t>A16.07.006.111</t>
  </si>
  <si>
    <t>MIS прямой титановый абатмент с переключением платформы MD-MACF1</t>
  </si>
  <si>
    <t>18.13</t>
  </si>
  <si>
    <t>A16.07.006.112</t>
  </si>
  <si>
    <t>Nobel стандартный титановый абатмент</t>
  </si>
  <si>
    <t>18.14</t>
  </si>
  <si>
    <t>A16.07.006.113</t>
  </si>
  <si>
    <t>Dentium стандартный прямой титановый абатмент</t>
  </si>
  <si>
    <t>18.15</t>
  </si>
  <si>
    <t>A16.07.006.114</t>
  </si>
  <si>
    <t>Dentium стандартный угловой титановый абатмент</t>
  </si>
  <si>
    <t>18.16</t>
  </si>
  <si>
    <t>A16.07.006.115</t>
  </si>
  <si>
    <t>Фрезерный центр Омск Индивидуальный титановый абатмент</t>
  </si>
  <si>
    <t>18.17</t>
  </si>
  <si>
    <t>A16.07.006.116</t>
  </si>
  <si>
    <t>Dentec Новосибирск Индивидуальный титановый абатмент+ транспортные расходы</t>
  </si>
  <si>
    <t>18.20</t>
  </si>
  <si>
    <t>A16.07.006.117</t>
  </si>
  <si>
    <t>Alpha Bio стандартное титановое основание с винтом</t>
  </si>
  <si>
    <t>18.21</t>
  </si>
  <si>
    <t>A16.07.006.120</t>
  </si>
  <si>
    <t>MIS стандартное титановое основание с винтом</t>
  </si>
  <si>
    <t>18.22</t>
  </si>
  <si>
    <t>A16.07.006.121</t>
  </si>
  <si>
    <t>Nobel стандартное титановое основание с винтом</t>
  </si>
  <si>
    <t>18.23</t>
  </si>
  <si>
    <t>A16.07.006.122</t>
  </si>
  <si>
    <t>Ортос Москва (Alpha Bio, MIS, Nobel) стандартное титановое основание с винтом + транспортные расходы</t>
  </si>
  <si>
    <t>18.24</t>
  </si>
  <si>
    <t>A16.07.006.123</t>
  </si>
  <si>
    <t>Dentec Новосибирск Анатомический цельнофрезерованный абатмент для одиночной конструкции + транспортные расходы</t>
  </si>
  <si>
    <t>18.25</t>
  </si>
  <si>
    <t>A16.07.006.124</t>
  </si>
  <si>
    <t>Alpha Bio Пластиковый абатмент для изготовления анатомического цельнолитого абатмента</t>
  </si>
  <si>
    <t>18.26</t>
  </si>
  <si>
    <t>A16.07.006.125</t>
  </si>
  <si>
    <t>MIS Пластиковый абатмент для изготовления анатомического цельнолитого абатмента</t>
  </si>
  <si>
    <t>18.27</t>
  </si>
  <si>
    <t>A16.07.006.126</t>
  </si>
  <si>
    <t>Alpha Bio Multi - unit цилиндры (колпачки) 1 шт.</t>
  </si>
  <si>
    <t>18.28</t>
  </si>
  <si>
    <t>A16.07.006.127</t>
  </si>
  <si>
    <t>MIS Multi - unit цилиндры (колпачки) 1 шт.</t>
  </si>
  <si>
    <t>18.29</t>
  </si>
  <si>
    <t>A16.07.006.128</t>
  </si>
  <si>
    <t>Nobel Multi - unit цилиндры (колпачки) 1 шт.</t>
  </si>
  <si>
    <t>18.30</t>
  </si>
  <si>
    <t>A16.07.006.129</t>
  </si>
  <si>
    <t>Dentium Multi - unit цилиндры (колпачки) 1 шт.</t>
  </si>
  <si>
    <t>18.31</t>
  </si>
  <si>
    <t>A16.07.006.130</t>
  </si>
  <si>
    <t>Alpha Bio Multi-unit абатмент прямой</t>
  </si>
  <si>
    <t>18.32</t>
  </si>
  <si>
    <t>A16.07.006.131</t>
  </si>
  <si>
    <t>5250</t>
  </si>
  <si>
    <t>Alpha Bio Multi-unit абатмент угловой (основание и платформа)</t>
  </si>
  <si>
    <t>18.33</t>
  </si>
  <si>
    <t>A16.07.006.132</t>
  </si>
  <si>
    <t>MIS Multi-unit абатмент прямой</t>
  </si>
  <si>
    <t>18.34</t>
  </si>
  <si>
    <t>A16.07.006.133</t>
  </si>
  <si>
    <t>MIS Multi-unit абатмент угловой</t>
  </si>
  <si>
    <t>18.35</t>
  </si>
  <si>
    <t>A16.07.006.134</t>
  </si>
  <si>
    <t>Nobel Multi-unit абатмент прямой или угловой</t>
  </si>
  <si>
    <t>18.36</t>
  </si>
  <si>
    <t>A16.07.006.135</t>
  </si>
  <si>
    <t>Dentium Multi-unit абатмент прямой</t>
  </si>
  <si>
    <t>18.37</t>
  </si>
  <si>
    <t>A16.07.006.136</t>
  </si>
  <si>
    <t>Dentium Multi-unit абатмент угловой</t>
  </si>
  <si>
    <t>18.38</t>
  </si>
  <si>
    <t>A16.07.006.137</t>
  </si>
  <si>
    <t>Alpha Bio шаровидный абатмент</t>
  </si>
  <si>
    <t>18.39</t>
  </si>
  <si>
    <t>A16.07.006.138</t>
  </si>
  <si>
    <t>Alpha Bio Основа из нержавеющей стали + пластиковый колпачок (матрица) для первичной установки съёмного протеза на шаровидном абатменте</t>
  </si>
  <si>
    <t>18.40</t>
  </si>
  <si>
    <t>A16.07.006.139</t>
  </si>
  <si>
    <t>Alpha Bio Сменный пластиковый колпачок (матрица)</t>
  </si>
  <si>
    <t>18.41</t>
  </si>
  <si>
    <t>A16.07.006.140</t>
  </si>
  <si>
    <t>MIS шаровидный абатмент</t>
  </si>
  <si>
    <t>18.42</t>
  </si>
  <si>
    <t>A16.07.006.141</t>
  </si>
  <si>
    <t>MIS Основа из сплава + пластиковый колпачок (матрица) для первичной установки съёмного протеза на шаровидном абатменте</t>
  </si>
  <si>
    <t>18.43</t>
  </si>
  <si>
    <t>A16.07.006.142</t>
  </si>
  <si>
    <t>MIS Сменный пластиковый колпачок (матрица)</t>
  </si>
  <si>
    <t>18.44</t>
  </si>
  <si>
    <t>A16.07.006.143</t>
  </si>
  <si>
    <t>Dentium шаровидный абатмент</t>
  </si>
  <si>
    <t>18.45</t>
  </si>
  <si>
    <t>A16.07.006.144</t>
  </si>
  <si>
    <t>Dentium Основа из нержавеющей стали + пластиковый колпачок (матрица) для первичной установки съёмного протеза на шаровидном абатменте</t>
  </si>
  <si>
    <t>18.46</t>
  </si>
  <si>
    <t>A16.07.006.145</t>
  </si>
  <si>
    <t>Dentium Сменный пластиковый колпачок (матрица)</t>
  </si>
  <si>
    <t>18.47</t>
  </si>
  <si>
    <t>A16.07.006.146</t>
  </si>
  <si>
    <t>Alpha Bio абатмент Locator</t>
  </si>
  <si>
    <t>18.48</t>
  </si>
  <si>
    <t>A16.07.006.148</t>
  </si>
  <si>
    <t>Dentium абатмент Locator (позиционирующий абатмент)</t>
  </si>
  <si>
    <t>18.49</t>
  </si>
  <si>
    <t>A16.07.006.149</t>
  </si>
  <si>
    <t>Dentium Комплект (матрица, втулка, изолирующее кольцо) для первичной установки абатмента Locator</t>
  </si>
  <si>
    <t>18.50</t>
  </si>
  <si>
    <t>A16.07.006.150</t>
  </si>
  <si>
    <t>Alpha Bio Комплект (матрица, втулка, изолирующее кольцо) для первичной установки абатмента Locator</t>
  </si>
  <si>
    <t>18.51</t>
  </si>
  <si>
    <t>A16.07.006.151</t>
  </si>
  <si>
    <t>Alpha Bio Сменная матрица для абатмента Locator (4 штуки - набор)</t>
  </si>
  <si>
    <t>18.52</t>
  </si>
  <si>
    <t>A16.07.006.152</t>
  </si>
  <si>
    <t>MIS абатмент Locator</t>
  </si>
  <si>
    <t>18.53</t>
  </si>
  <si>
    <t>A16.07.006.153</t>
  </si>
  <si>
    <t>MIS Комплект (матрица, втулка, изолирующее кольцо) для первичной установки абатмента Locator</t>
  </si>
  <si>
    <t>18.54</t>
  </si>
  <si>
    <t>A16.07.006.154</t>
  </si>
  <si>
    <t>MIS Сменная матрица для абатмента Locator за 1 матрицу</t>
  </si>
  <si>
    <t>18.55</t>
  </si>
  <si>
    <t>A16.07.006.155</t>
  </si>
  <si>
    <t>Nobel абатмент Locator</t>
  </si>
  <si>
    <t>18.56</t>
  </si>
  <si>
    <t>A16.07.006.156</t>
  </si>
  <si>
    <t>Nobel Сменная матрица для абатмента Locator (набор- 4 матрицы)</t>
  </si>
  <si>
    <t>18.58</t>
  </si>
  <si>
    <t>A16.07.006.158</t>
  </si>
  <si>
    <t>Каркас балочной конструкции с уровня имплантата (Ti) ( Dentec Новосибирск) - опорная часть</t>
  </si>
  <si>
    <t>18.67</t>
  </si>
  <si>
    <t>A16.07.006.167</t>
  </si>
  <si>
    <t>Каркас балочной конструкции (Ti) ( Dentec Новосибирск) - промежуточная часть</t>
  </si>
  <si>
    <t>18.68</t>
  </si>
  <si>
    <t>A16.07.006.168</t>
  </si>
  <si>
    <t>2480</t>
  </si>
  <si>
    <t>Транспортные расходы (Москва)</t>
  </si>
  <si>
    <t>18.72</t>
  </si>
  <si>
    <t>A16.07.006.172</t>
  </si>
  <si>
    <t>Заготовка для прессования IPS e.max Press не более 2-х единиц</t>
  </si>
  <si>
    <t>18.73</t>
  </si>
  <si>
    <t>A16.07.006.173</t>
  </si>
  <si>
    <t>Заготовка для прессования IPS e.max Press не более 4-х единиц</t>
  </si>
  <si>
    <t>18.74</t>
  </si>
  <si>
    <t>A16.07.006.174</t>
  </si>
  <si>
    <t>Пластмасса Structur 2SC (Германия) для изготовления 1-ой коронки или 1-го винира</t>
  </si>
  <si>
    <t>18.75</t>
  </si>
  <si>
    <t>A16.07.006.175</t>
  </si>
  <si>
    <t>Комплект №3: винты для фиксации клинические и лабораторные, фрезерование Co-Cr каркаса, Peek-абатменты для пластмассового прототипа Mockap</t>
  </si>
  <si>
    <t>18.78</t>
  </si>
  <si>
    <t>A16.07.006.178</t>
  </si>
  <si>
    <t>18.82</t>
  </si>
  <si>
    <t>A16.07.006.180</t>
  </si>
  <si>
    <t>Гарнитура фронтальных зубов серии Премиум (H. Kulzer Германия) на 1 челюсть</t>
  </si>
  <si>
    <t>18.83</t>
  </si>
  <si>
    <t>А23.07.002.100</t>
  </si>
  <si>
    <t>Гарнитура боковых зубов серии Премиум (H. Kulzer Германия) на 1 челюсть</t>
  </si>
  <si>
    <t>18.84</t>
  </si>
  <si>
    <t>А23.07.002.101</t>
  </si>
  <si>
    <t>Гарнитура зубов 4-х слойная композитная серии Премиум (H. Kulzer Германия) на в/ч или н/ч</t>
  </si>
  <si>
    <t>18.85</t>
  </si>
  <si>
    <t>А23.07.002.102</t>
  </si>
  <si>
    <t>Титановая балка Tirebar для армирования акриловых конструкций и изделий из пластмассы</t>
  </si>
  <si>
    <t>18.86</t>
  </si>
  <si>
    <t>А23.07.002.103</t>
  </si>
  <si>
    <t>Элемент замкового крепления из металла Magnum HBA Co-Cr (MESA di Sala Giacomo &amp;amp; C.S.N.C, Италия)</t>
  </si>
  <si>
    <t>18.87</t>
  </si>
  <si>
    <t>А23.07.002.104</t>
  </si>
  <si>
    <t>Изготовление огнеупорной модели</t>
  </si>
  <si>
    <t>18.88</t>
  </si>
  <si>
    <t>А23.07.002.105</t>
  </si>
  <si>
    <t>Армирующая дуга для временных коронок до 8 ед. из металла Magnum HBA Co-Cr (MESA di Sala Giacomo &amp;amp; C.S.N.C, Италия)</t>
  </si>
  <si>
    <t>18.89</t>
  </si>
  <si>
    <t>А23.07.002.106</t>
  </si>
  <si>
    <t>Армирующая дуга для временных коронок до 4 ед. из металла Magnum HBA Co-Cr ((MESA di Sala Giacomo &amp;amp; C.S.N.C, Италия)</t>
  </si>
  <si>
    <t>18.90</t>
  </si>
  <si>
    <t>А23.07.002.107</t>
  </si>
  <si>
    <t>Вкладка культевая из металла Magnum HBA Co-Cr (MESA di Sala Giacomo &amp;amp; C.S.N.C, Италия)</t>
  </si>
  <si>
    <t>18.91</t>
  </si>
  <si>
    <t>А23.07.002.108</t>
  </si>
  <si>
    <t>Вкладка культевая разборная из металла Magnum HBA Co-Cr (MESA di Sala Giacomo &amp;amp; C.S.N.C, Италия)</t>
  </si>
  <si>
    <t>18.92</t>
  </si>
  <si>
    <t>А23.07.002.109</t>
  </si>
  <si>
    <t>560</t>
  </si>
  <si>
    <t>ЛИТОЙ КАРКАС с использованием цифровых технологий для металлокерамической или цельнолитой коронки (зуба), цельнолитой абатмент из металла Magnum HBA Co-Cr ((MESA di Sala Giacomo &amp;amp; C.S.N.C, Италия)</t>
  </si>
  <si>
    <t>18.93</t>
  </si>
  <si>
    <t>А23.07.002.110</t>
  </si>
  <si>
    <t>Армирующая дуга для временных коронок на 16 ед. или для съёмных протезов из металла Magnum HBA Co-Cr ((MESA di Sala Giacomo &amp;amp; C.S.N.C, Италия)</t>
  </si>
  <si>
    <t>18.94</t>
  </si>
  <si>
    <t>А23.07.002.111</t>
  </si>
  <si>
    <t>Бюгельный каркас односторонний из металла Magnum HBA Co-Cr (MESA di Sala Giacomo &amp;amp; C.S.N.C, Италия)</t>
  </si>
  <si>
    <t>18.95</t>
  </si>
  <si>
    <t>А23.07.002.112</t>
  </si>
  <si>
    <t>Бюгельный каркас и каркас армированного протеза с литыми кламерами из металла Magnum HBA Co-Cr (MESA di Sala Giacomo &amp; C.S.N.C, Италия)</t>
  </si>
  <si>
    <t>18.96</t>
  </si>
  <si>
    <t>А23.07.002.113</t>
  </si>
  <si>
    <t>Пайка одного шва металлического каркаса на аппарате Молния, Аверон, ЛИГА</t>
  </si>
  <si>
    <t>18.97</t>
  </si>
  <si>
    <t>А23.07.002.114</t>
  </si>
  <si>
    <t>Напыление бюгеля</t>
  </si>
  <si>
    <t>18.98</t>
  </si>
  <si>
    <t>А23.07.002.115</t>
  </si>
  <si>
    <t>Напыление одной коронки</t>
  </si>
  <si>
    <t>18.99</t>
  </si>
  <si>
    <t>А23.07.002.116</t>
  </si>
  <si>
    <t>Нанесение ретенционной лазерной сетки</t>
  </si>
  <si>
    <t>18.100</t>
  </si>
  <si>
    <t>А23.07.002.117</t>
  </si>
  <si>
    <t>Многовариантный кнопочный замок ВКС -СГ (матрица+ патрица)</t>
  </si>
  <si>
    <t>18.101</t>
  </si>
  <si>
    <t>А23.07.002.118</t>
  </si>
  <si>
    <t>Матрицы: многовариантный кнопочный замок ВКС- СГВКС- СГ; Варио- Софт 3; Варио- Софт СВ; Варио- Софт 3 мини; Варио- Софт 3 мини СВ; Многовариантный мягкий аттачмен балочной конструкции ВСС; Замок для установки в съёмные протезы ВКС- оц (матрица)</t>
  </si>
  <si>
    <t>18.102</t>
  </si>
  <si>
    <t>А23.07.002.119</t>
  </si>
  <si>
    <t>Замки (матрица+ патрица): Варио- Софт 3; Варио- Софт 3 мини; Варио- Софт 3 мини СВ; Варио- Софт СВ; Варио- Софт 3 балочная конструкция ВСП; Многовариантный мягкий аттачмен балчной конструкции ВСС</t>
  </si>
  <si>
    <t>18.103</t>
  </si>
  <si>
    <t>А23.07.002.120</t>
  </si>
  <si>
    <t>Пластина BIOPLAST толщина 2.0 мм</t>
  </si>
  <si>
    <t>18.105</t>
  </si>
  <si>
    <t>А23.07.002.122</t>
  </si>
  <si>
    <t>Пластина BIOPLAST MULTICOLOR толщина 3.0 мм</t>
  </si>
  <si>
    <t>18.106</t>
  </si>
  <si>
    <t>А23.07.002.123</t>
  </si>
  <si>
    <t>Пластина BIOPLAST COLOR толщина 3.0 мм</t>
  </si>
  <si>
    <t>18.107</t>
  </si>
  <si>
    <t>А23.07.002.124</t>
  </si>
  <si>
    <t>Сетка для армирования</t>
  </si>
  <si>
    <t>18.108</t>
  </si>
  <si>
    <t>А23.07.002.125</t>
  </si>
  <si>
    <t>18.109</t>
  </si>
  <si>
    <t>А23.07.002.126</t>
  </si>
  <si>
    <t>Миотроды SG с электропроводящим гелем для J - 5, BNS</t>
  </si>
  <si>
    <t>18.110</t>
  </si>
  <si>
    <t>А23.07.002.127</t>
  </si>
  <si>
    <t>Сенсор для аппарата T-Scan III</t>
  </si>
  <si>
    <t>18.111</t>
  </si>
  <si>
    <t>А23.07.002.128</t>
  </si>
  <si>
    <t>1710</t>
  </si>
  <si>
    <t>Анализ и расчёт ТРГ</t>
  </si>
  <si>
    <t>19.1</t>
  </si>
  <si>
    <t>А02.07.004.006</t>
  </si>
  <si>
    <t>Диагностическая модель одной челюсти</t>
  </si>
  <si>
    <t>19.2</t>
  </si>
  <si>
    <t>Определение прикуса с патологией ВНЧС</t>
  </si>
  <si>
    <t>19.3</t>
  </si>
  <si>
    <t>А02.07.006</t>
  </si>
  <si>
    <t>Коррекция и пришлифовка съёмной шины</t>
  </si>
  <si>
    <t>19.4</t>
  </si>
  <si>
    <t>A16.07.025.006</t>
  </si>
  <si>
    <t>Окклюзионная накладка (1 зуб)</t>
  </si>
  <si>
    <t>19.5</t>
  </si>
  <si>
    <t>А16.07.046.001</t>
  </si>
  <si>
    <t>19.6</t>
  </si>
  <si>
    <t>19.7</t>
  </si>
  <si>
    <t>Слепок C - силиконовый двухслойный Speedex</t>
  </si>
  <si>
    <t>19.8</t>
  </si>
  <si>
    <t>19.9</t>
  </si>
  <si>
    <t>Ортодонтическая коррекция с применением брекет-систем.  Фиксация на одну челюсть металлических брекет- систем РМ*</t>
  </si>
  <si>
    <t>19.10</t>
  </si>
  <si>
    <t>A16.07.048.001</t>
  </si>
  <si>
    <t>Ортодонтическая коррекция с применением брекет-систем. Фиксация на одну челюсть  керамических или комбинированных брекет- систем РМ*</t>
  </si>
  <si>
    <t>19.11</t>
  </si>
  <si>
    <t>A16.07.048.002</t>
  </si>
  <si>
    <t>Ортодонтическая коррекция с применением брекет-систем. Фиксация или замена дуги на лигатурных брекетах РМ*</t>
  </si>
  <si>
    <t>19.12</t>
  </si>
  <si>
    <t>A16.07.048.004</t>
  </si>
  <si>
    <t>Ортодонтическая коррекция с применением брекет-систем. Наложение лигатуры, звена эластофорса, металлической лигатуры</t>
  </si>
  <si>
    <t>19.13</t>
  </si>
  <si>
    <t>A16.07.048.005</t>
  </si>
  <si>
    <t>Ортодонтическая коррекция с применением брекет-систем. Фиксация стандартного ортодонтического кольца "РМ" *</t>
  </si>
  <si>
    <t>19.14</t>
  </si>
  <si>
    <t>A16.07.048.006</t>
  </si>
  <si>
    <t>Ортодонтическая коррекция с применением брекет-систем. Фиксация нового брекета РМ*</t>
  </si>
  <si>
    <t>19.15</t>
  </si>
  <si>
    <t>A16.07.048.007</t>
  </si>
  <si>
    <t>Ортодонтическая коррекция с применением брекет-систем. Фиксация щёчных трубок РМ*</t>
  </si>
  <si>
    <t>19.16</t>
  </si>
  <si>
    <t>A16.07.048.008</t>
  </si>
  <si>
    <t>Ортодонтическая коррекция с применением брекет-систем. Фиксация или замена дуги на самолигируемых брекетах  РМ*</t>
  </si>
  <si>
    <t>19.17</t>
  </si>
  <si>
    <t>A16.07.048.009</t>
  </si>
  <si>
    <t>Ортодонтическая коррекция с применением брекет-систем. Фиксация на одну челюсть керамических или комбинированных брекет- систем непрямым методом РМ + ЛАБ*</t>
  </si>
  <si>
    <t>19.18</t>
  </si>
  <si>
    <t>A16.07.048.010</t>
  </si>
  <si>
    <t>Наложение и замена сепарационных колец</t>
  </si>
  <si>
    <t>19.19</t>
  </si>
  <si>
    <t>А23.07.001.003</t>
  </si>
  <si>
    <t>Ортодонтическая коррекция с применением брекет-систем. Повторная фиксация ранее установленного брекета (не более 1 раза)</t>
  </si>
  <si>
    <t>19.20</t>
  </si>
  <si>
    <t>A16.07.048.011</t>
  </si>
  <si>
    <t>Постановка стопора из фотополимера</t>
  </si>
  <si>
    <t>19.21</t>
  </si>
  <si>
    <t>А16.07.046.002</t>
  </si>
  <si>
    <t>Активация элементов съёмного ортодонтического аппарата (1 элемент)</t>
  </si>
  <si>
    <t>19.22</t>
  </si>
  <si>
    <t>А23.07.001.004</t>
  </si>
  <si>
    <t>Активация элементов несъёмного аппарата</t>
  </si>
  <si>
    <t>19.23</t>
  </si>
  <si>
    <t>А23.07.001.005</t>
  </si>
  <si>
    <t>Наложение резиновых тяг</t>
  </si>
  <si>
    <t>19.24</t>
  </si>
  <si>
    <t>А23.07.001.006</t>
  </si>
  <si>
    <t>Активация съёмного (ретенционного, пластиночного) аппарата</t>
  </si>
  <si>
    <t>19.25</t>
  </si>
  <si>
    <t>А23.07.001.007</t>
  </si>
  <si>
    <t>Активация пружины РМ*</t>
  </si>
  <si>
    <t>19.26</t>
  </si>
  <si>
    <t>А23.07.001.008</t>
  </si>
  <si>
    <t>Ортодонтическая коррекция с применением брекет-систем. Нанесение изгибов на дугу (1 изгиб)</t>
  </si>
  <si>
    <t>19.27</t>
  </si>
  <si>
    <t>A16.07.048.012</t>
  </si>
  <si>
    <t>Ортодонтическая коррекция с применением брекет-систем. Снятие брекетов с одной челюсти</t>
  </si>
  <si>
    <t>19.28</t>
  </si>
  <si>
    <t>A16.07.048.013</t>
  </si>
  <si>
    <t>Ортодонтическая коррекция с применением брекет-систем. Снятие брекета, ретейнера с одного зуба</t>
  </si>
  <si>
    <t>19.29</t>
  </si>
  <si>
    <t>A16.07.048.014</t>
  </si>
  <si>
    <t>Изгибание и фиксация несъёмного ретейнера на фотополимерный материал</t>
  </si>
  <si>
    <t>19.30</t>
  </si>
  <si>
    <t>А16.07.046.003</t>
  </si>
  <si>
    <t>Повторная фиксация несъёмного ретейнера на 1 зуб</t>
  </si>
  <si>
    <t>19.31</t>
  </si>
  <si>
    <t>А16.07.046.004</t>
  </si>
  <si>
    <t>Изгибание и фиксация одгого нового звена несъёмного ретейнера на фотополимерный материал</t>
  </si>
  <si>
    <t>19.32</t>
  </si>
  <si>
    <t>А16.07.046.005</t>
  </si>
  <si>
    <t>Контрольный осмотр в процессе лечения миофункциональными системами</t>
  </si>
  <si>
    <t>19.33</t>
  </si>
  <si>
    <t>А23.07.001.009</t>
  </si>
  <si>
    <t>Диагностический анализ и расчет моделей для лечения на миофункциональном аппарате</t>
  </si>
  <si>
    <t>19.34</t>
  </si>
  <si>
    <t>А02.07.004.007</t>
  </si>
  <si>
    <t>Нёбный бюгель</t>
  </si>
  <si>
    <t>19.39</t>
  </si>
  <si>
    <t>А16.07.046.007</t>
  </si>
  <si>
    <t>Ортодонтической штампованное кольцо с удержателем пространства ЛАБ*</t>
  </si>
  <si>
    <t>19.40</t>
  </si>
  <si>
    <t>А16.07.046.008</t>
  </si>
  <si>
    <t>Губной бампер ЛАБ*</t>
  </si>
  <si>
    <t>19.41</t>
  </si>
  <si>
    <t>А16.07.046.009</t>
  </si>
  <si>
    <t>Одночелюстной пластиночный аппарат ЛАБ*</t>
  </si>
  <si>
    <t>19.42</t>
  </si>
  <si>
    <t>A16.07.047.007</t>
  </si>
  <si>
    <t>Изготовление лечебно-диагностической окклюзионной шины релаксирующей</t>
  </si>
  <si>
    <t>19.43</t>
  </si>
  <si>
    <t>A16.07.047.008</t>
  </si>
  <si>
    <t>Изготовление лечебной окклюзионной шины репозиционной (с выдвижением нижней челюсти и отпечатками)</t>
  </si>
  <si>
    <t>19.44</t>
  </si>
  <si>
    <t>A16.07.047.009</t>
  </si>
  <si>
    <t>Починка ортодонтического аппарата после завершения гарантийного срока ЛАБ*</t>
  </si>
  <si>
    <t>19.45</t>
  </si>
  <si>
    <t>A16.07.047.010</t>
  </si>
  <si>
    <t>Починка ортодонтического аппарата с добавлением функционального элемента или искусственного зуба ЛАБ*</t>
  </si>
  <si>
    <t>19.46</t>
  </si>
  <si>
    <t>A16.07.047.011</t>
  </si>
  <si>
    <t>Одночелюстной аппарат Марко Росса ЛАБ*</t>
  </si>
  <si>
    <t>19.47</t>
  </si>
  <si>
    <t>Одночелюстной пластиночный аппарат с дополнительными элементами ЛАБ*</t>
  </si>
  <si>
    <t>19.48</t>
  </si>
  <si>
    <t>A16.07.047.012</t>
  </si>
  <si>
    <t>Одночелюстной пластиночный аппарат усложнённый ЛАБ*</t>
  </si>
  <si>
    <t>19.49</t>
  </si>
  <si>
    <t>A16.07.047.013</t>
  </si>
  <si>
    <t>Двухчелюстной пластиночный аппарат (типа Андрезена- Гойпля) ЛАБ*</t>
  </si>
  <si>
    <t>19.50</t>
  </si>
  <si>
    <t>A16.07.047.014</t>
  </si>
  <si>
    <t>Аппарат Френкеля ЛАБ*</t>
  </si>
  <si>
    <t>19.51</t>
  </si>
  <si>
    <t>A16.07.047.015</t>
  </si>
  <si>
    <t>Позиционер ЛАБ*</t>
  </si>
  <si>
    <t>19.52</t>
  </si>
  <si>
    <t>A16.07.047.016</t>
  </si>
  <si>
    <t>Блоковый двухчелюстной аппарат Твин - блок ЛАБ*</t>
  </si>
  <si>
    <t>19.53</t>
  </si>
  <si>
    <t>A16.07.047.017</t>
  </si>
  <si>
    <t>Изготовление прикусного шаблона на восковом базисе</t>
  </si>
  <si>
    <t>19.54</t>
  </si>
  <si>
    <t>A16.07.047.018</t>
  </si>
  <si>
    <t>Изготовление лечебно-диагностической окклюзионной шины с прямым введением</t>
  </si>
  <si>
    <t>19.55</t>
  </si>
  <si>
    <t>A16.07.047.019</t>
  </si>
  <si>
    <t>19.56</t>
  </si>
  <si>
    <t>Каппа для перемещения зубов (1 шт) ЛАБ*</t>
  </si>
  <si>
    <t>19.57</t>
  </si>
  <si>
    <t>A16.07.047.021</t>
  </si>
  <si>
    <t>Брекет система BioMIM Roth (набор из 10 брекетов)на одну челюсть</t>
  </si>
  <si>
    <t>20.1</t>
  </si>
  <si>
    <t>A16.07.048.100</t>
  </si>
  <si>
    <t>Новый металлический брекет BioMIM Roth</t>
  </si>
  <si>
    <t>20.2</t>
  </si>
  <si>
    <t>A16.07.048.101</t>
  </si>
  <si>
    <t>20.4</t>
  </si>
  <si>
    <t>A16.07.048.103</t>
  </si>
  <si>
    <t>Брекет- система Empower (набор из 10 брекетов) на одну челюсть</t>
  </si>
  <si>
    <t>20.5</t>
  </si>
  <si>
    <t>A16.07.048.104</t>
  </si>
  <si>
    <t>Новый металлический брекет Empower</t>
  </si>
  <si>
    <t>20.6</t>
  </si>
  <si>
    <t>A16.07.048.105</t>
  </si>
  <si>
    <t>Брекет система Experience Metal (набор из 10 брекетов) на одну челюсть</t>
  </si>
  <si>
    <t>20.9</t>
  </si>
  <si>
    <t>A16.07.048.107</t>
  </si>
  <si>
    <t>Новый металлический брекет Experience Metal</t>
  </si>
  <si>
    <t>20.10</t>
  </si>
  <si>
    <t>A16.07.048.108</t>
  </si>
  <si>
    <t>Брекет система H 4 (набор из 10 брекетов) на одну челюсть</t>
  </si>
  <si>
    <t>20.11</t>
  </si>
  <si>
    <t>A16.07.048.109</t>
  </si>
  <si>
    <t>Новый самолигирующийся брекет H 4</t>
  </si>
  <si>
    <t>20.12</t>
  </si>
  <si>
    <t>A16.07.048.110</t>
  </si>
  <si>
    <t>Брекет система Damon Sistem Clear (набор из 10 брекетов) на одну челюсть</t>
  </si>
  <si>
    <t>20.13</t>
  </si>
  <si>
    <t>A16.07.048.112</t>
  </si>
  <si>
    <t>Новый брекет Damon Sistem Clear</t>
  </si>
  <si>
    <t>20.14</t>
  </si>
  <si>
    <t>A16.07.048.113</t>
  </si>
  <si>
    <t>Брекет система Damon Sistem Clear (набор из 6 брекетов) на одну челюсть</t>
  </si>
  <si>
    <t>20.15</t>
  </si>
  <si>
    <t>A16.07.048.114</t>
  </si>
  <si>
    <t>Брекет- система Empower Clear (набор из 10 брекетов) на одну челюсть</t>
  </si>
  <si>
    <t>20.18</t>
  </si>
  <si>
    <t>A16.07.048.117</t>
  </si>
  <si>
    <t>Новый керамический брекет Empower Clear</t>
  </si>
  <si>
    <t>20.19</t>
  </si>
  <si>
    <t>A16.07.048.118</t>
  </si>
  <si>
    <t>Брекет система Inspire (набор из 10 брекетов) на одну челюсть</t>
  </si>
  <si>
    <t>20.20</t>
  </si>
  <si>
    <t>A16.07.048.119</t>
  </si>
  <si>
    <t>Новый брекет Inspire сапфировый</t>
  </si>
  <si>
    <t>20.21</t>
  </si>
  <si>
    <t>A16.07.048.120</t>
  </si>
  <si>
    <t>5000</t>
  </si>
  <si>
    <t>Брекет система PURE (набор из 10 брекетов) на одну челюсть</t>
  </si>
  <si>
    <t>20.22</t>
  </si>
  <si>
    <t>A16.07.048.121</t>
  </si>
  <si>
    <t>Новый керамический брекет PURE</t>
  </si>
  <si>
    <t>20.23</t>
  </si>
  <si>
    <t>A16.07.048.122</t>
  </si>
  <si>
    <t>3260</t>
  </si>
  <si>
    <t>Новый керамический брекет Experience Ceramic</t>
  </si>
  <si>
    <t>20.24</t>
  </si>
  <si>
    <t>A16.07.048.123</t>
  </si>
  <si>
    <t>Брекет система Experience Ceramic (набор из 6 брекетов) на одну челюсть</t>
  </si>
  <si>
    <t>20.25</t>
  </si>
  <si>
    <t>A16.07.048.124</t>
  </si>
  <si>
    <t>Дуга Cu Ni - Ti круглая Damon ( 013, 014, 016, 018 со стопорами)</t>
  </si>
  <si>
    <t>20.26</t>
  </si>
  <si>
    <t>Дуга Cu Ni - Ti прямоугольная Damon ( 014х025, 016х025, 018х025)</t>
  </si>
  <si>
    <t>20.27</t>
  </si>
  <si>
    <t>A16.07.048.125</t>
  </si>
  <si>
    <t>Дуга SL SS Damon стальная ( 016х025, 019х025)</t>
  </si>
  <si>
    <t>20.28</t>
  </si>
  <si>
    <t>A16.07.048.126</t>
  </si>
  <si>
    <t>Дуга SS Damon стальная со стопорами (019х025)</t>
  </si>
  <si>
    <t>20.29</t>
  </si>
  <si>
    <t>A16.07.048.127</t>
  </si>
  <si>
    <t>Дуга TMA Damon Low Friction ( 016х025, 017х025, 019х025)</t>
  </si>
  <si>
    <t>20.30</t>
  </si>
  <si>
    <t>A16.07.048.128</t>
  </si>
  <si>
    <t>Дуга Pitts круглая</t>
  </si>
  <si>
    <t>20.33</t>
  </si>
  <si>
    <t>A16.07.048.131</t>
  </si>
  <si>
    <t>Дуга Pitts квадратная</t>
  </si>
  <si>
    <t>20.34</t>
  </si>
  <si>
    <t>A16.07.048.132</t>
  </si>
  <si>
    <t>20.35</t>
  </si>
  <si>
    <t>A16.07.048.133</t>
  </si>
  <si>
    <t>20.36</t>
  </si>
  <si>
    <t>A16.07.048.134</t>
  </si>
  <si>
    <t>20.40</t>
  </si>
  <si>
    <t>A16.07.048.138</t>
  </si>
  <si>
    <t>Дуга Tripleflex</t>
  </si>
  <si>
    <t>20.41</t>
  </si>
  <si>
    <t>A16.07.048.139</t>
  </si>
  <si>
    <t>Дуга Respond</t>
  </si>
  <si>
    <t>20.42</t>
  </si>
  <si>
    <t>A16.07.048.140</t>
  </si>
  <si>
    <t>Дуга D - Rect</t>
  </si>
  <si>
    <t>20.44</t>
  </si>
  <si>
    <t>A16.07.048.142</t>
  </si>
  <si>
    <t>Кольцо Accufit бандажное с трубкой и замком (Masel)</t>
  </si>
  <si>
    <t>20.45</t>
  </si>
  <si>
    <t>A16.07.048.143</t>
  </si>
  <si>
    <t>1010</t>
  </si>
  <si>
    <t>Щёчная трубка (Damon)</t>
  </si>
  <si>
    <t>20.46</t>
  </si>
  <si>
    <t>A16.07.048.144</t>
  </si>
  <si>
    <t>Стопор скользящий с крючком ORMCO</t>
  </si>
  <si>
    <t>20.47</t>
  </si>
  <si>
    <t>A16.07.048.145</t>
  </si>
  <si>
    <t>Накусочный брекет (металл) ORMCO</t>
  </si>
  <si>
    <t>20.48</t>
  </si>
  <si>
    <t>A16.07.048.146</t>
  </si>
  <si>
    <t>Щёчная трубка (Н 4 и BioMIM)</t>
  </si>
  <si>
    <t>20.49</t>
  </si>
  <si>
    <t>A16.07.048.147</t>
  </si>
  <si>
    <t>1470</t>
  </si>
  <si>
    <t>Замок на моляры Damon</t>
  </si>
  <si>
    <t>20.50</t>
  </si>
  <si>
    <t>A16.07.048.148</t>
  </si>
  <si>
    <t>Замок на моляры Experience, Empower</t>
  </si>
  <si>
    <t>20.51</t>
  </si>
  <si>
    <t>A16.07.048.149</t>
  </si>
  <si>
    <t>Щёчная трубка (VIPER)</t>
  </si>
  <si>
    <t>20.52</t>
  </si>
  <si>
    <t>A16.07.048.150</t>
  </si>
  <si>
    <t>980</t>
  </si>
  <si>
    <t>Замок для накл. к Damon (ORMCO)</t>
  </si>
  <si>
    <t>20.53</t>
  </si>
  <si>
    <t>A16.07.048.151</t>
  </si>
  <si>
    <t>Кольцо эластичное (ORMCO) (1 уп.)</t>
  </si>
  <si>
    <t>20.54</t>
  </si>
  <si>
    <t>A16.07.048.152</t>
  </si>
  <si>
    <t>Кнопка лингвальная ORMCO</t>
  </si>
  <si>
    <t>20.55</t>
  </si>
  <si>
    <t>A16.07.048.153</t>
  </si>
  <si>
    <t>Крючок ортодонтический для установки на брекет Damon- Q</t>
  </si>
  <si>
    <t>20.56</t>
  </si>
  <si>
    <t>A16.07.048.154</t>
  </si>
  <si>
    <t>Петелька наклеиваемая (кнопка) ORMCO</t>
  </si>
  <si>
    <t>20.57</t>
  </si>
  <si>
    <t>A16.07.048.155</t>
  </si>
  <si>
    <t>Стопор скользящий без крючка ORMCO (018, 022, 018х025, 022х028)</t>
  </si>
  <si>
    <t>20.58</t>
  </si>
  <si>
    <t>A16.07.048.156</t>
  </si>
  <si>
    <t>Пружина NiTi на сжатие ORMCO (1см)</t>
  </si>
  <si>
    <t>20.59</t>
  </si>
  <si>
    <t>A16.07.048.157</t>
  </si>
  <si>
    <t>Пружина закрывающая NiTi на растяжение ORMCO</t>
  </si>
  <si>
    <t>20.60</t>
  </si>
  <si>
    <t>A16.07.048.158</t>
  </si>
  <si>
    <t>Пружина открывающая Proflex (1см)</t>
  </si>
  <si>
    <t>20.61</t>
  </si>
  <si>
    <t>A16.07.048.159</t>
  </si>
  <si>
    <t>Пружина Kilroy I для нёбно- ретенированных зубов (лингвальная)</t>
  </si>
  <si>
    <t>20.62</t>
  </si>
  <si>
    <t>A16.07.048.160</t>
  </si>
  <si>
    <t>Пружина Kilroy II для вестибулярно- ретенированных зубов (щёчная)</t>
  </si>
  <si>
    <t>20.63</t>
  </si>
  <si>
    <t>A16.07.048.161</t>
  </si>
  <si>
    <t>Tie - Back модуль</t>
  </si>
  <si>
    <t>20.64</t>
  </si>
  <si>
    <t>A16.07.048.162</t>
  </si>
  <si>
    <t>Трубка эластичная прозрачная Masel (1 см)</t>
  </si>
  <si>
    <t>20.65</t>
  </si>
  <si>
    <t>A16.07.048.163</t>
  </si>
  <si>
    <t>Проволока для ретейнеров SRW</t>
  </si>
  <si>
    <t>20.66</t>
  </si>
  <si>
    <t>A16.07.048.164</t>
  </si>
  <si>
    <t>Изготовление ретенционной каппы на аппарате Ministar. Набор пластин (пластина DURAN S толщина 0.75 + пластина BIOPLAST толщина 1.5 мм)</t>
  </si>
  <si>
    <t>20.67</t>
  </si>
  <si>
    <t>A16.07.047.100</t>
  </si>
  <si>
    <t>20.68</t>
  </si>
  <si>
    <t>A16.07.047.101</t>
  </si>
  <si>
    <t>20.69</t>
  </si>
  <si>
    <t>A16.07.047.102</t>
  </si>
  <si>
    <t>20.70</t>
  </si>
  <si>
    <t>A16.07.047.103</t>
  </si>
  <si>
    <t>Винт Бертони трёхмерный</t>
  </si>
  <si>
    <t>20.71</t>
  </si>
  <si>
    <t>A16.07.047.104</t>
  </si>
  <si>
    <t>Винт расширяющий</t>
  </si>
  <si>
    <t>20.72</t>
  </si>
  <si>
    <t>A16.07.047.105</t>
  </si>
  <si>
    <t>790</t>
  </si>
  <si>
    <t>Винт секционного перемещения</t>
  </si>
  <si>
    <t>20.73</t>
  </si>
  <si>
    <t>A16.07.047.106</t>
  </si>
  <si>
    <t>Винт расширяющий изогнутый 7мм</t>
  </si>
  <si>
    <t>20.74</t>
  </si>
  <si>
    <t>A16.07.047.107</t>
  </si>
  <si>
    <t>A16.07.047.108</t>
  </si>
  <si>
    <t>Ортодонтический минивинт Bio-Ray с круглым отверстием А-1Р IZC (c половинной нарезкой)</t>
  </si>
  <si>
    <t>20.76</t>
  </si>
  <si>
    <t>A16.07.047.109</t>
  </si>
  <si>
    <t>Трейнер Myobrace J1 Medium голубой - для 2-5 лет</t>
  </si>
  <si>
    <t>20.77</t>
  </si>
  <si>
    <t>Трейнер Т4Сll для коррекции аномалий II класса (дополнение к несъёмной ортодонтичекой технике)</t>
  </si>
  <si>
    <t>20.78</t>
  </si>
  <si>
    <t>A16.07.047.110</t>
  </si>
  <si>
    <t>Трейнер Т4В для брекетов для устранения миофункциональных привычек и синдрома ВНЧД</t>
  </si>
  <si>
    <t>20.79</t>
  </si>
  <si>
    <t>A16.07.047.111</t>
  </si>
  <si>
    <t>Трейнер I-3 для коррекции аномалий III класса (small, medium, large)</t>
  </si>
  <si>
    <t>20.80</t>
  </si>
  <si>
    <t>A16.07.047.112</t>
  </si>
  <si>
    <t>Вестибулярная пластинка MUPPY S стандартная, small S II (для сменного прикуса)</t>
  </si>
  <si>
    <t>20.81</t>
  </si>
  <si>
    <t>A16.07.047.113</t>
  </si>
  <si>
    <t>Вестибулярная пластинка GU I, II с проволочной заслонкой (small, large)</t>
  </si>
  <si>
    <t>20.82</t>
  </si>
  <si>
    <t>A16.07.047.114</t>
  </si>
  <si>
    <t>Вестибулярная пластинка MUPPY CS I, II с козырьком</t>
  </si>
  <si>
    <t>20.83</t>
  </si>
  <si>
    <t>A16.07.047.115</t>
  </si>
  <si>
    <t>Вестибулярная пластинка MUPPY - PI с бусинкой</t>
  </si>
  <si>
    <t>20.84</t>
  </si>
  <si>
    <t>A16.07.047.116</t>
  </si>
  <si>
    <t>Вестибулярная пластинка STOPPY с кольцом</t>
  </si>
  <si>
    <t>20.85</t>
  </si>
  <si>
    <t>A16.07.047.117</t>
  </si>
  <si>
    <t>Трейнер I-2 для коррекции аномалий II класса (small, medium, large)</t>
  </si>
  <si>
    <t>20.86</t>
  </si>
  <si>
    <t>A16.07.047.118</t>
  </si>
  <si>
    <t>Трейнер детский ортодонтический Т4К MRC- от 5-6 до 10-11 лет</t>
  </si>
  <si>
    <t>20.87</t>
  </si>
  <si>
    <t>A16.07.047.119</t>
  </si>
  <si>
    <t>Трейнер спортивный для брекетов</t>
  </si>
  <si>
    <t>20.88</t>
  </si>
  <si>
    <t>A16.07.047.120</t>
  </si>
  <si>
    <t>Трейнер LM-активатор (набор)</t>
  </si>
  <si>
    <t>20.89</t>
  </si>
  <si>
    <t>A16.07.047.121</t>
  </si>
  <si>
    <t>Трейнер Т4А для постоянного прикуса</t>
  </si>
  <si>
    <t>20.90</t>
  </si>
  <si>
    <t>A16.07.047.122</t>
  </si>
  <si>
    <t>Трейнер Myobrace No Core без каркаса MBN1, MBN2,MBN3,MBN4,MBN5,MBN6,MBN7</t>
  </si>
  <si>
    <t>20.91</t>
  </si>
  <si>
    <t>A16.07.047.123</t>
  </si>
  <si>
    <t>Трейнер Myobrace starter голубой MBS1, розовый MBS2 - для 7-12 лет</t>
  </si>
  <si>
    <t>20.92</t>
  </si>
  <si>
    <t>A16.07.047.124</t>
  </si>
  <si>
    <t>Трейнер Myobrace Regular, размер MB1, MB2, MB3, MB4, MB5, MB6, MB7- от 7-8 лет</t>
  </si>
  <si>
    <t>20.93</t>
  </si>
  <si>
    <t>A16.07.047.125</t>
  </si>
  <si>
    <t>Прикусная шина AquaSplint при синдроме дисфункции ВНЧС</t>
  </si>
  <si>
    <t>20.94</t>
  </si>
  <si>
    <t>A16.07.047.126</t>
  </si>
  <si>
    <t>13740</t>
  </si>
  <si>
    <t>Аппарат  Форсус 3М</t>
  </si>
  <si>
    <t>20.95</t>
  </si>
  <si>
    <t>A16.07.047.127</t>
  </si>
  <si>
    <t>34820</t>
  </si>
  <si>
    <t>Блоковый двухчелюстной аппарат Твин - блок без винтов</t>
  </si>
  <si>
    <t>21.1</t>
  </si>
  <si>
    <t>6015</t>
  </si>
  <si>
    <t>Двухчелюстной аппарат Андрезена- Гойпля (или двухчелюстной аппарат с дополнительными элементами)</t>
  </si>
  <si>
    <t>21.3</t>
  </si>
  <si>
    <t>Удержатель пространства</t>
  </si>
  <si>
    <t>21.4</t>
  </si>
  <si>
    <t>А16.07.046.100</t>
  </si>
  <si>
    <t>Аппарат Марко Росса</t>
  </si>
  <si>
    <t>21.5</t>
  </si>
  <si>
    <t>А16.07.046.101</t>
  </si>
  <si>
    <t>Починка ортодонтического аппарата</t>
  </si>
  <si>
    <t>21.6</t>
  </si>
  <si>
    <t>А16.07.046.102</t>
  </si>
  <si>
    <t>1005</t>
  </si>
  <si>
    <t>Винт для аппарата Марко Росса</t>
  </si>
  <si>
    <t>21.7</t>
  </si>
  <si>
    <t>А16.07.046.103</t>
  </si>
  <si>
    <t>Аппарат Марко Росса с использованием цифрового протокола (Артиком)</t>
  </si>
  <si>
    <t>21.8</t>
  </si>
  <si>
    <t>А16.07.046.104</t>
  </si>
  <si>
    <t>Позиционер</t>
  </si>
  <si>
    <t>21.9</t>
  </si>
  <si>
    <t>Аппарат Френкеля</t>
  </si>
  <si>
    <t>21.10</t>
  </si>
  <si>
    <t>Блоковый двухчелюстной аппарат Твин - блок с винтами</t>
  </si>
  <si>
    <t>21.11</t>
  </si>
  <si>
    <t>Перемещение 1 зуба</t>
  </si>
  <si>
    <t>21.13</t>
  </si>
  <si>
    <t>113</t>
  </si>
  <si>
    <t>Одночелюстной аппарат с винтом</t>
  </si>
  <si>
    <t>21.14</t>
  </si>
  <si>
    <t>Одночелюстной аппарат с винтом и дополнительными элементами</t>
  </si>
  <si>
    <t>21.15</t>
  </si>
  <si>
    <t>Дополнительный винт</t>
  </si>
  <si>
    <t>21.16</t>
  </si>
  <si>
    <t>Губной бампер</t>
  </si>
  <si>
    <t>21.23</t>
  </si>
  <si>
    <t>3795</t>
  </si>
  <si>
    <t>Цифровая модель прикуса пациента</t>
  </si>
  <si>
    <t>21.24</t>
  </si>
  <si>
    <t>А02.07.004.101</t>
  </si>
  <si>
    <t>5820</t>
  </si>
  <si>
    <t>Цифровая модель прикуса пациента + 3 -D прогнозирование результата лечения</t>
  </si>
  <si>
    <t>21.25</t>
  </si>
  <si>
    <t>А02.07.004.102</t>
  </si>
  <si>
    <t>25240</t>
  </si>
  <si>
    <t>Цифровая модель прикуса пациента + 3 -D прогнозирование результата лечения + каппа с брекетами для непрямой фиксации (брекеты оплачиваются отдельно)</t>
  </si>
  <si>
    <t>21.26</t>
  </si>
  <si>
    <t>А02.07.004.103</t>
  </si>
  <si>
    <t>36620</t>
  </si>
  <si>
    <t>Седация ЗАКС (закисно- азотно- кислородной смесью) на стационарном наркозном аппарате Dixion под контролем врача-анестезиолога</t>
  </si>
  <si>
    <t>22.1</t>
  </si>
  <si>
    <t>B01.003.004.014</t>
  </si>
  <si>
    <t>22.2</t>
  </si>
  <si>
    <t>B01.003.004.015</t>
  </si>
  <si>
    <t>Разовый материал при лечении под седацией</t>
  </si>
  <si>
    <t>22.3</t>
  </si>
  <si>
    <t>B01.003.004.016</t>
  </si>
  <si>
    <t>1180</t>
  </si>
  <si>
    <t>23.1</t>
  </si>
  <si>
    <t>B01.003.004.017</t>
  </si>
  <si>
    <t>23.2</t>
  </si>
  <si>
    <t>B01.003.004.018</t>
  </si>
  <si>
    <t>23.3</t>
  </si>
  <si>
    <t>B01.003.004.019</t>
  </si>
  <si>
    <t>23.4</t>
  </si>
  <si>
    <t>B01.003.004.020</t>
  </si>
  <si>
    <t>23.5</t>
  </si>
  <si>
    <t>B01.003.004.021</t>
  </si>
  <si>
    <t>23.6</t>
  </si>
  <si>
    <t>B01.003.004.022</t>
  </si>
  <si>
    <t>23.7</t>
  </si>
  <si>
    <t>B01.003.004.023</t>
  </si>
  <si>
    <t>23.8</t>
  </si>
  <si>
    <t>B01.003.004.024</t>
  </si>
  <si>
    <t>23.9</t>
  </si>
  <si>
    <t>B01.003.004.025</t>
  </si>
  <si>
    <t>23.10</t>
  </si>
  <si>
    <t>B01.003.004.026</t>
  </si>
  <si>
    <t>Патронаж врача- анестезиолога-реаниматолога при лечении под местной анестезией или после наркоза (1 час)</t>
  </si>
  <si>
    <t>23.11</t>
  </si>
  <si>
    <t>B01.003.003.001</t>
  </si>
  <si>
    <t>Патронаж врача- анестезиолога-реаниматолога при лечении под местной анестезией или после наркоза (30 мин)</t>
  </si>
  <si>
    <t>23.12</t>
  </si>
  <si>
    <t>B01.003.003.002</t>
  </si>
  <si>
    <t>Разовый материал при лечении под наркозом</t>
  </si>
  <si>
    <t>23.13</t>
  </si>
  <si>
    <t>B01.003.004.027</t>
  </si>
  <si>
    <t>Пропофол (эмульсия для в/в введения, фл. 50 мл)</t>
  </si>
  <si>
    <t>23.14</t>
  </si>
  <si>
    <t>B01.003.004.028</t>
  </si>
  <si>
    <t>Мидазолам 0.5% (1мл)</t>
  </si>
  <si>
    <t>23.15</t>
  </si>
  <si>
    <t>B01.003.004.029</t>
  </si>
  <si>
    <t>Сибазон 0.5% (2мл)</t>
  </si>
  <si>
    <t>23.16</t>
  </si>
  <si>
    <t>B01.003.004.030</t>
  </si>
  <si>
    <t>Трамадол 5% (5мл)</t>
  </si>
  <si>
    <t>23.17</t>
  </si>
  <si>
    <t>B01.003.004.031</t>
  </si>
  <si>
    <t>Транексам 5% (5мл)</t>
  </si>
  <si>
    <t>23.18</t>
  </si>
  <si>
    <t>B01.003.004.032</t>
  </si>
  <si>
    <t>Транексам 10% (5мл)</t>
  </si>
  <si>
    <t>23.19</t>
  </si>
  <si>
    <t>B01.003.004.033</t>
  </si>
  <si>
    <t>6.3</t>
  </si>
  <si>
    <t>А16.07.032.005</t>
  </si>
  <si>
    <t>6.4</t>
  </si>
  <si>
    <t>А16.07.032.006</t>
  </si>
  <si>
    <t>6.5</t>
  </si>
  <si>
    <t>А16.07.032.007</t>
  </si>
  <si>
    <t>Шприц для внутриканального отбеливания Endodontic Whitening 35% (порция для 1 процедуры)</t>
  </si>
  <si>
    <t>7.26</t>
  </si>
  <si>
    <t>А16.07.050.015</t>
  </si>
  <si>
    <t>1400</t>
  </si>
  <si>
    <t>Удаление камней из протоков слюнных желез</t>
  </si>
  <si>
    <t>10.45</t>
  </si>
  <si>
    <t>А16.22.012</t>
  </si>
  <si>
    <t>Седация ЗАКС для детей на аппарате Matrix в случае недостижения седативного эффекта в течение 10 минут</t>
  </si>
  <si>
    <t>22.4</t>
  </si>
  <si>
    <t>В01.003.004.034</t>
  </si>
  <si>
    <t>Альвостаз (губка)</t>
  </si>
  <si>
    <t>10.46</t>
  </si>
  <si>
    <t>А16.07.097.001</t>
  </si>
  <si>
    <t>10.47</t>
  </si>
  <si>
    <t>А16.07.097.002</t>
  </si>
  <si>
    <t>13.37</t>
  </si>
  <si>
    <t>А16.07.055.121</t>
  </si>
  <si>
    <t>Цифровой слепок: внутриротовое сканирование 1 зоны до 6 зубов на 2-х челюстях и регистрация окклюзии</t>
  </si>
  <si>
    <t>16.119</t>
  </si>
  <si>
    <t>Цифровой слепок: внутриротовое сканирование 1 челюсти</t>
  </si>
  <si>
    <t>16.120</t>
  </si>
  <si>
    <t>Цифровой слепок: внутриротовое сканирование 2-х челюстей и регистрация окклюзии</t>
  </si>
  <si>
    <t>16.121</t>
  </si>
  <si>
    <t>3D модель, изготовленная методом принтования (1 челюсть)</t>
  </si>
  <si>
    <t>16.122</t>
  </si>
  <si>
    <t>А23.07.002.028</t>
  </si>
  <si>
    <t>13.1.2</t>
  </si>
  <si>
    <t>А16.07.054.121</t>
  </si>
  <si>
    <t>13.1.3</t>
  </si>
  <si>
    <t>А16.07.054.122</t>
  </si>
  <si>
    <t>13.2.1</t>
  </si>
  <si>
    <t>А16.07.054.123</t>
  </si>
  <si>
    <t>11450</t>
  </si>
  <si>
    <t>Комплект имплантатов MIS SEVEN  по технологии Всё-на-4</t>
  </si>
  <si>
    <t>13.2.2</t>
  </si>
  <si>
    <t>А16.07.054.124</t>
  </si>
  <si>
    <t>91600</t>
  </si>
  <si>
    <t>Комплект имплантатов MIS SEVEN  по технологии Всё-на-6</t>
  </si>
  <si>
    <t>13.2.3</t>
  </si>
  <si>
    <t>А16.07.054.125</t>
  </si>
  <si>
    <t>137400</t>
  </si>
  <si>
    <t>13.3.1</t>
  </si>
  <si>
    <t>А16.07.054.126</t>
  </si>
  <si>
    <t>12350</t>
  </si>
  <si>
    <t>12.10.1</t>
  </si>
  <si>
    <t>А16.07.054.127</t>
  </si>
  <si>
    <t>12.10.2</t>
  </si>
  <si>
    <t>А16.07.054.128</t>
  </si>
  <si>
    <t>Исследование функциональной модели 3D одной челюсти</t>
  </si>
  <si>
    <t>21.27</t>
  </si>
  <si>
    <t>А02.07.010.013</t>
  </si>
  <si>
    <t>2500</t>
  </si>
  <si>
    <t>Проводниковая анестезия</t>
  </si>
  <si>
    <t>3.4</t>
  </si>
  <si>
    <t>В01.003.004.006</t>
  </si>
  <si>
    <t>Заготовка из диоксида циркония  для изготовления 1-ой коронки или 1-го винира, или 1-ого индивидуального абатмента</t>
  </si>
  <si>
    <t>18.112</t>
  </si>
  <si>
    <t>Разовый материал на приеме врача</t>
  </si>
  <si>
    <t>1.27</t>
  </si>
  <si>
    <t>А02.07.001.005</t>
  </si>
  <si>
    <t>357</t>
  </si>
  <si>
    <t>530</t>
  </si>
  <si>
    <t>992</t>
  </si>
  <si>
    <t>2800</t>
  </si>
  <si>
    <t>Консультации стоматологические</t>
  </si>
  <si>
    <t>Рентгенодиагностика</t>
  </si>
  <si>
    <t>Анестезия местная</t>
  </si>
  <si>
    <t>Терапевтическая стоматология</t>
  </si>
  <si>
    <t>Профилактика</t>
  </si>
  <si>
    <t>Отбеливание и фиксация скайсов</t>
  </si>
  <si>
    <t>Пародонтология</t>
  </si>
  <si>
    <t>Терапия РМ</t>
  </si>
  <si>
    <t>Пародонтология РМ</t>
  </si>
  <si>
    <t>Хирургия</t>
  </si>
  <si>
    <t>Челюстно-лицевая хирургия</t>
  </si>
  <si>
    <t>Имплантология</t>
  </si>
  <si>
    <t>Имплантология РМ</t>
  </si>
  <si>
    <t>Отбеливание и фиксация скайсов РМ</t>
  </si>
  <si>
    <t>Детская стоматология</t>
  </si>
  <si>
    <t>Ортопедия</t>
  </si>
  <si>
    <t>Навигационная хирургия</t>
  </si>
  <si>
    <t>Ортопедия РМ</t>
  </si>
  <si>
    <t>Ортодонтия</t>
  </si>
  <si>
    <t>Ортодонтия РМ</t>
  </si>
  <si>
    <t>Седация</t>
  </si>
  <si>
    <t>НАРКОЗ</t>
  </si>
  <si>
    <t>Изготовление ортодонтических аппаратов в сторонней лаборатории</t>
  </si>
  <si>
    <t>20.98</t>
  </si>
  <si>
    <t>1570</t>
  </si>
  <si>
    <t>Замок на моляры Elite 022</t>
  </si>
  <si>
    <t>Расходный материал для восстановления зуба пломбой при лечении поверхностного кариеса</t>
  </si>
  <si>
    <t>6.6</t>
  </si>
  <si>
    <t>А16.07.032.008</t>
  </si>
  <si>
    <t>Расходный материал для восстановления зуба пломбой при лечении среднего кариеса</t>
  </si>
  <si>
    <t>6.7</t>
  </si>
  <si>
    <t>А16.07.032.009</t>
  </si>
  <si>
    <t>Расходный материал при эндодонтическом лечении пульпита 1-корневой</t>
  </si>
  <si>
    <t>6.8</t>
  </si>
  <si>
    <t>А16.07.032.010</t>
  </si>
  <si>
    <t>Расходный материал при эндодонтическом лечении пульпита 2-корневой</t>
  </si>
  <si>
    <t>6.9</t>
  </si>
  <si>
    <t>А16.07.032.011</t>
  </si>
  <si>
    <t>Расходный материал при эндодонтическом лечении периодонтита 1-корневой</t>
  </si>
  <si>
    <t>6.10</t>
  </si>
  <si>
    <t>А16.07.032.012</t>
  </si>
  <si>
    <t>Расходный материал при эндодонтическом лечении периодонтита 2-корневой</t>
  </si>
  <si>
    <t>6.11</t>
  </si>
  <si>
    <t>А16.07.032.013</t>
  </si>
  <si>
    <t>900</t>
  </si>
  <si>
    <t>1600</t>
  </si>
  <si>
    <t>Расходный материал для восстановления зуба пломбой при лечении глубокого кариеса, пульпита или периодонтита</t>
  </si>
  <si>
    <t>Расходный материал при эндодонтическом лечении пульпита 3- корневой и 4- корневой</t>
  </si>
  <si>
    <t>Расходный материал при эндодонтическом лечении периодонтита 3-корневой и 4- корневой</t>
  </si>
  <si>
    <t>Временная коронка длительного ношения, цифровая, фрезерованная</t>
  </si>
  <si>
    <t>16.52.1</t>
  </si>
  <si>
    <t>А16.07.004.012</t>
  </si>
  <si>
    <t>16.52.2</t>
  </si>
  <si>
    <t>А16.07.004.013</t>
  </si>
  <si>
    <t>Временная коронка длительного ношения цифровая, фрезерованная, армированная</t>
  </si>
  <si>
    <t>Временная коронка цифровая, принтованная</t>
  </si>
  <si>
    <t>8.17.1</t>
  </si>
  <si>
    <t>8.17.2</t>
  </si>
  <si>
    <t>Удаление наддесневых зубных отложений ручным инструментом  (скейлинг) в области одного зуба</t>
  </si>
  <si>
    <t>А16.07.020.001</t>
  </si>
  <si>
    <t>Удаление наддесневых и поддесневых зубных отложений ручным инструментом в области одного зуба или имплантата</t>
  </si>
  <si>
    <t>А16.07.020.002</t>
  </si>
  <si>
    <t>Восстановление зуба пломбой  из фотополимерного материала при незначительном разрушении коронковой части зуба (не более 1/3 объёма при сохранённыхмежзубных контактах), с использованием армирующих штифтов, в том числе при подготов</t>
  </si>
  <si>
    <t>5.72.1</t>
  </si>
  <si>
    <t>Восстановление зуба пломбой  из фотополимерного материала при разрушении коронковой части зуба (от 1/3 до 3/4 объёма),без восстановления межзубных контактных пунктов, с использованием армирующего штифта при подготовке к протезир</t>
  </si>
  <si>
    <t>5.73.1</t>
  </si>
  <si>
    <t>5.74.1</t>
  </si>
  <si>
    <t>5.75.1</t>
  </si>
  <si>
    <t>Восстановление зуба пломбой  из фотополимерного материала при разрушении коронковой части зуба (от 1/3 до 3/4 объёма),без восстановления межзубных контактных пунктов, с использованием двух и более армирующих штифтов при подготов</t>
  </si>
  <si>
    <t>Восстановление зуба пломбой  из фотополимерного материала при разрушении коронковой части зуба более чем на 3/4 объёма, без восстановления межзубных контактных пунктов с использованием армирующего штифта при подготовке к протези</t>
  </si>
  <si>
    <t>5.76.1</t>
  </si>
  <si>
    <t>Восстановление зуба пломбой  из фотополимерного материала при разрушении коронковой части зуба более чем на 3/4 объёма, без восстановления межзубных контактных пунктов с использованием двух и более армирующих штифтов при подгото</t>
  </si>
  <si>
    <t>10.48</t>
  </si>
  <si>
    <t>Шовный материал (кетгут, викрил)</t>
  </si>
  <si>
    <t>350</t>
  </si>
  <si>
    <t>А16.07.055.123</t>
  </si>
  <si>
    <t>16.123</t>
  </si>
  <si>
    <t>16.124</t>
  </si>
  <si>
    <t>16.125</t>
  </si>
  <si>
    <t>А16.07.021.005</t>
  </si>
  <si>
    <t>А16.07.021.004</t>
  </si>
  <si>
    <t>A16.07.047.128</t>
  </si>
  <si>
    <t>Релаксирующая каппа (сплинт) Коиса на верхнюю челюсть</t>
  </si>
  <si>
    <t>Динамическое наблюдение за пациентом с шинотерапией</t>
  </si>
  <si>
    <t>16.78.1</t>
  </si>
  <si>
    <t>16.78.2</t>
  </si>
  <si>
    <t>А16.07.003.007</t>
  </si>
  <si>
    <t>Вкладка из диоксида циркония</t>
  </si>
  <si>
    <t>А16.07.054.133</t>
  </si>
  <si>
    <t>Составление ортодонтического плана лечения</t>
  </si>
  <si>
    <t>19.01</t>
  </si>
  <si>
    <t>Установка/активация многопетлевой дуги РМ*</t>
  </si>
  <si>
    <t>19.58</t>
  </si>
  <si>
    <t>А16.07.048.015</t>
  </si>
  <si>
    <t>1085</t>
  </si>
  <si>
    <t>Проволока прямая Ni-Co для многопетлевой дуги</t>
  </si>
  <si>
    <t>DURAN пластина 1мм для съёмного ретейнера</t>
  </si>
  <si>
    <t>DURAN пластина 2 мм для съёмного ретейнера</t>
  </si>
  <si>
    <t>DURAN пластина 1,5 мм для съёмного ретейнера</t>
  </si>
  <si>
    <t>700</t>
  </si>
  <si>
    <t>Osstem шаровидный абатмент</t>
  </si>
  <si>
    <t>Osstem Основа из нержавеющей стали + пластиковый колпачок (матрица) для первичной установки съёмного протеза на шаровидном абатменте</t>
  </si>
  <si>
    <t>Osstem Сменный пластиковый колпачок (матрица)</t>
  </si>
  <si>
    <t>Osstem абатмент Locator (позиционирующий абатмент)</t>
  </si>
  <si>
    <t>Osstem Комплект (матрица, втулка, изолирующее кольцо) для первичной установки абатмента Locator</t>
  </si>
  <si>
    <t>Наименование услуги</t>
  </si>
  <si>
    <t>Код услуги</t>
  </si>
  <si>
    <t>815</t>
  </si>
  <si>
    <t>431</t>
  </si>
  <si>
    <t>1176</t>
  </si>
  <si>
    <t>18.47.1</t>
  </si>
  <si>
    <t>А16.07.006.159</t>
  </si>
  <si>
    <t>18.47.2</t>
  </si>
  <si>
    <t>А16.07.006.160</t>
  </si>
  <si>
    <t>18.47.3</t>
  </si>
  <si>
    <t>А16.07.006.161</t>
  </si>
  <si>
    <t>18.50.1</t>
  </si>
  <si>
    <t>18.50.2</t>
  </si>
  <si>
    <t>А16.07.006.162</t>
  </si>
  <si>
    <t>18.50.3</t>
  </si>
  <si>
    <t>А16.07.006.163</t>
  </si>
  <si>
    <t>А16.07.006.164</t>
  </si>
  <si>
    <t>Иссечение гипертрофированной слизистой в области шейки одного зуба, на аппарате Servotome</t>
  </si>
  <si>
    <t>Иссечение гипертрофированной слизистой в области шейки одного зуба, на аппарате лазер Прометей</t>
  </si>
  <si>
    <t>А14.07.008.001</t>
  </si>
  <si>
    <t>А14.07.008.003</t>
  </si>
  <si>
    <t>Обучение гигиене полости рта и зубов индивидуальное, подбор средств и предметов гигиены полости рта. Зубная щётка Oral B 3-Effect деликатное отбеливание, средняя</t>
  </si>
  <si>
    <t>А14.07.008.005</t>
  </si>
  <si>
    <t>Обучение гигиене полости рта и зубов индивидуальное, подбор средств и предметов гигиены полости рта. Зубная щётка Amazing White Toothbrush (средн. жесткости)</t>
  </si>
  <si>
    <t>А14.07.008.007</t>
  </si>
  <si>
    <t>Обучение гигиене полости рта и зубов индивидуальное, подбор средств и предметов гигиены полости рта. Зубная щётка для детей Stages 2 (2-4 лет)</t>
  </si>
  <si>
    <t>А14.07.008.008</t>
  </si>
  <si>
    <t>Обучение гигиене полости рта и зубов индивидуальное, подбор средств и предметов гигиены полости рта. Зубная щётка для детей Stages 3 (5-7 лет)</t>
  </si>
  <si>
    <t>А14.07.008.009</t>
  </si>
  <si>
    <t>Обучение гигиене полости рта и зубов индивидуальное, подбор средств и предметов гигиены полости рта. Интердентальный набор Oral B Pro- Expert Clinic line</t>
  </si>
  <si>
    <t>А14.07.008.010</t>
  </si>
  <si>
    <t>Обучение гигиене полости рта и зубов индивидуальное, подбор средств и предметов гигиены полости рта. Сменные интердентальные ёршики конические Oral B Pro-Expert Clinic Line (6 шт.)</t>
  </si>
  <si>
    <t>А14.07.008.011</t>
  </si>
  <si>
    <t>Обучение гигиене полости рта и зубов индивидуальное, подбор средств и предметов гигиены полости рта. Зубная щётка Oral B Pro-Expert Clinic Line ортодонтическая</t>
  </si>
  <si>
    <t>А14.07.008.013</t>
  </si>
  <si>
    <t>А14.07.008.014</t>
  </si>
  <si>
    <t>А14.07.008.015</t>
  </si>
  <si>
    <t>Обучение гигиене полости рта и зубов индивидуальное, подбор средств и предметов гигиены полости рта. Набор ёршиков для межзубных промежутков CURAPROX серии PRIME(5 шт. с держателем)</t>
  </si>
  <si>
    <t>А14.07.008.016</t>
  </si>
  <si>
    <t>Обучение гигиене полости рта и зубов индивидуальное, подбор средств и предметов гигиены полости рта. Набор ёршиков для межзубных промежутков CURAPROX серии PRIME (8 шт. без держателя)</t>
  </si>
  <si>
    <t>А14.07.008.018</t>
  </si>
  <si>
    <t>Обучение гигиене полости рта и зубов индивидуальное, подбор средств и предметов гигиены полости рта. Ёршик для межзубных промежутков CURAPROX серии PRIME(1 шт. без держателя)</t>
  </si>
  <si>
    <t>А14.07.008.019</t>
  </si>
  <si>
    <t>Обучение гигиене полости рта и зубов индивидуальное, подбор средств и предметов гигиены полости рта. Держатель односторонний CURAPROX (Швейцария)</t>
  </si>
  <si>
    <t>А14.07.008.020</t>
  </si>
  <si>
    <t>Обучение гигиене полости рта и зубов индивидуальное, подбор средств и предметов гигиены полости рта. Набор межзубных ёршиков экстра тонкие Dentonet Professional (7 шт. с держателем)</t>
  </si>
  <si>
    <t>А14.07.008.022</t>
  </si>
  <si>
    <t>А14.07.008.023</t>
  </si>
  <si>
    <t>А14.07.008.024</t>
  </si>
  <si>
    <t>Обучение гигиене полости рта и зубов индивидуальное, подбор средств и предметов гигиены полости рта. Зубная нить Essential floss Oral B</t>
  </si>
  <si>
    <t>А14.07.008.025</t>
  </si>
  <si>
    <t>А14.07.008.026</t>
  </si>
  <si>
    <t>Обучение гигиене полости рта и зубов индивидуальное, подбор средств и предметов гигиены полости рта. Контейнер для очистки и хранении зубных протезов</t>
  </si>
  <si>
    <t>А14.07.008.027</t>
  </si>
  <si>
    <t>Обучение гигиене полости рта и зубов индивидуальное, подбор средств и предметов гигиены полости рта. PresiDENT , щётка для очистки съёмных зубных протезов</t>
  </si>
  <si>
    <t>А14.07.008.028</t>
  </si>
  <si>
    <t>Обучение гигиене полости рта и зубов индивидуальное, подбор средств и предметов гигиены полости рта. Контейнер для ортодонтического аппарата</t>
  </si>
  <si>
    <t>А14.07.008.029</t>
  </si>
  <si>
    <t>А14.07.008.030</t>
  </si>
  <si>
    <t>Обучение гигиене полости рта и зубов индивидуальное, подбор средств и предметов гигиены полости рта. Эластичные тяги</t>
  </si>
  <si>
    <t>А14.07.008.035</t>
  </si>
  <si>
    <t>Обучение гигиене полости рта и зубов индивидуальное, подбор средств и предметов гигиены полости рта. Ополаскиватель CURAPROX Perio Plus Protect (200мл)</t>
  </si>
  <si>
    <t>А14.07.008.036</t>
  </si>
  <si>
    <t>Обучение гигиене полости рта и зубов индивидуальное, подбор средств и предметов гигиены полости рта. Ополаскиватель CURAPROX Perio Plus Forte(200мл)</t>
  </si>
  <si>
    <t>24.1</t>
  </si>
  <si>
    <t>24.3</t>
  </si>
  <si>
    <t>24.5</t>
  </si>
  <si>
    <t>24.7</t>
  </si>
  <si>
    <t>24.8</t>
  </si>
  <si>
    <t>24.9</t>
  </si>
  <si>
    <t>24.10</t>
  </si>
  <si>
    <t>24.11</t>
  </si>
  <si>
    <t>24.13</t>
  </si>
  <si>
    <t>24.14</t>
  </si>
  <si>
    <t>24.15</t>
  </si>
  <si>
    <t>24.16</t>
  </si>
  <si>
    <t>24.18</t>
  </si>
  <si>
    <t>24.19</t>
  </si>
  <si>
    <t>24.20</t>
  </si>
  <si>
    <t>24.22</t>
  </si>
  <si>
    <t>24.23</t>
  </si>
  <si>
    <t>24.24</t>
  </si>
  <si>
    <t>24.25</t>
  </si>
  <si>
    <t>24.26</t>
  </si>
  <si>
    <t>24.27</t>
  </si>
  <si>
    <t>24.28</t>
  </si>
  <si>
    <t>24.29</t>
  </si>
  <si>
    <t>24.30</t>
  </si>
  <si>
    <t>24.31</t>
  </si>
  <si>
    <t>24.32</t>
  </si>
  <si>
    <t>Обучение методикам применения средств и предметов гигиены</t>
  </si>
  <si>
    <t>Исследование крови</t>
  </si>
  <si>
    <t xml:space="preserve">Взятие крови </t>
  </si>
  <si>
    <t>A12.05.001</t>
  </si>
  <si>
    <t>СОЭ (венозная кровь)</t>
  </si>
  <si>
    <t>А12.05.121</t>
  </si>
  <si>
    <t xml:space="preserve">Клинический анализ крови с лейкоцитарной формулой </t>
  </si>
  <si>
    <t>А09.05.023</t>
  </si>
  <si>
    <t>Глюкоза</t>
  </si>
  <si>
    <t>А09.05.011</t>
  </si>
  <si>
    <t>Альбумин</t>
  </si>
  <si>
    <t>А09.05.010</t>
  </si>
  <si>
    <t xml:space="preserve">Общий белок </t>
  </si>
  <si>
    <t xml:space="preserve">Электролиты: Натрий, Калий, хлор (Na/K/Cl) </t>
  </si>
  <si>
    <t>А09.05.021</t>
  </si>
  <si>
    <t xml:space="preserve">Билирубин общий </t>
  </si>
  <si>
    <t>А09.05.017</t>
  </si>
  <si>
    <t xml:space="preserve">Мочевина </t>
  </si>
  <si>
    <t>А09.05.020</t>
  </si>
  <si>
    <t xml:space="preserve">Креатинин </t>
  </si>
  <si>
    <t>А09.05.042</t>
  </si>
  <si>
    <t xml:space="preserve">Аланинаминотрансфераза (АЛТ) </t>
  </si>
  <si>
    <t>А09.05.041</t>
  </si>
  <si>
    <t>Аспартатаминотрансфераза (АСТ)</t>
  </si>
  <si>
    <t>В03.005.006</t>
  </si>
  <si>
    <t xml:space="preserve">Коагулограмма, скрининг: АЧТВ, Протромбин (время, по Квику, МНО), Тромбиновое время, Фибриноген 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</si>
  <si>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</si>
  <si>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</si>
  <si>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</si>
  <si>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</si>
  <si>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</si>
  <si>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</si>
  <si>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</si>
  <si>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</si>
  <si>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</si>
  <si>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</si>
  <si>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</si>
  <si>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</si>
  <si>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</si>
  <si>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А09.05.030; А09.05.031; А09.05.034</t>
  </si>
  <si>
    <t>A16.07.006.181</t>
  </si>
  <si>
    <t>A16.07.006.182</t>
  </si>
  <si>
    <t>А16.07.006.183</t>
  </si>
  <si>
    <t>Антропометрические исследования( фотопротокол), серия снимков</t>
  </si>
  <si>
    <t>2.6.1</t>
  </si>
  <si>
    <t>Компьютерная томография челюстно-лицевой области повторная в течение трех месяцев от КТ, выполненного в Космостоме</t>
  </si>
  <si>
    <t>А06.07.013.01</t>
  </si>
  <si>
    <t>1500</t>
  </si>
  <si>
    <t>Интерпретация компьютерных томограмм (в области одного зуба )</t>
  </si>
  <si>
    <t>Интерпретация компьютерных томограмм (в области одной челюсти)</t>
  </si>
  <si>
    <t>Интерпретация компьютерных томограмм (в области двух челюстей)</t>
  </si>
  <si>
    <t>A16.07.008.002_x000D_\A16.07.002.009</t>
  </si>
  <si>
    <t>A16.07.008.004_x000D_\A16.07.002.009</t>
  </si>
  <si>
    <t>A16.07.082.004_x000D_\A16.07.010_x000D_\A16.07.002.009</t>
  </si>
  <si>
    <t>A16.07.030.003_x000D_\A16.07.002.009</t>
  </si>
  <si>
    <t>4873</t>
  </si>
  <si>
    <t>A16.07.008.006_x000D_\A16.07.002.009</t>
  </si>
  <si>
    <t>5.89</t>
  </si>
  <si>
    <t>Работа врача с использованием бинокуляров</t>
  </si>
  <si>
    <t>Проведение холодного фотоотбеливания</t>
  </si>
  <si>
    <t>Изготовление каппы для отбеливания на одну челюсть</t>
  </si>
  <si>
    <t>Фиксация скайса</t>
  </si>
  <si>
    <t>5460</t>
  </si>
  <si>
    <t>4799</t>
  </si>
  <si>
    <t>5649</t>
  </si>
  <si>
    <t>10931</t>
  </si>
  <si>
    <t>9587</t>
  </si>
  <si>
    <t>5030</t>
  </si>
  <si>
    <t>12516</t>
  </si>
  <si>
    <t>9177</t>
  </si>
  <si>
    <t>Скайс- хрусталь: белый алмаз</t>
  </si>
  <si>
    <t>1365</t>
  </si>
  <si>
    <t>53</t>
  </si>
  <si>
    <t>276</t>
  </si>
  <si>
    <t>8.21.1</t>
  </si>
  <si>
    <t>8.21.2</t>
  </si>
  <si>
    <t>8.22.1</t>
  </si>
  <si>
    <t>А22.07.003.008</t>
  </si>
  <si>
    <t>Лечение инфракрасным лазером с применением аппарата Оптодан в области одного зуба</t>
  </si>
  <si>
    <t>8.22.2</t>
  </si>
  <si>
    <t>8.22.3</t>
  </si>
  <si>
    <t>Лечение инфракрасным лазером с применением аппарата Оптодан в области до 3-х рядом расположенных зубов</t>
  </si>
  <si>
    <t>Лечение инфракрасным лазером с применением аппарата Оптодан в области до 7-ми рядом расположенных зубов</t>
  </si>
  <si>
    <t>8.34.1</t>
  </si>
  <si>
    <t>А16.07.038.001</t>
  </si>
  <si>
    <t>А16.07.038.002</t>
  </si>
  <si>
    <t>Открытый кюретаж при заболеваниях пародонта в области 1 зуба</t>
  </si>
  <si>
    <t>Открытый кюретаж с НКР (направленная костная регенерация) при заболеваниях пародонта в области 1 зуба РМ*</t>
  </si>
  <si>
    <t>8.42</t>
  </si>
  <si>
    <t>А16.07.089.003</t>
  </si>
  <si>
    <t>Гингивопластика. Хирургическое удлинение клинической коронки зуба</t>
  </si>
  <si>
    <t>9.5</t>
  </si>
  <si>
    <t>9.6</t>
  </si>
  <si>
    <t>9.7</t>
  </si>
  <si>
    <t>9.8</t>
  </si>
  <si>
    <t>9.9</t>
  </si>
  <si>
    <t>А16.07.038.003</t>
  </si>
  <si>
    <t>А16.07.038.004</t>
  </si>
  <si>
    <t>А16.07.038.005</t>
  </si>
  <si>
    <t>А16.07.038.006</t>
  </si>
  <si>
    <t>А16.07.038.007</t>
  </si>
  <si>
    <t>Мембрана Bio-Ceide (25x25)</t>
  </si>
  <si>
    <t>Гранулы ОСТЕОДЕНТ, 0.5 см3</t>
  </si>
  <si>
    <t>Мембрана ОСТЕОДЕНТ (1.5х1.5)</t>
  </si>
  <si>
    <t>Мембрана двухсторонняя ОСТЕОДЕНТ ПЛЮС (1.5х1.5)</t>
  </si>
  <si>
    <t>16125</t>
  </si>
  <si>
    <t>2095</t>
  </si>
  <si>
    <t>3365</t>
  </si>
  <si>
    <t>Операция цистэктомия с резекцией верхушки корня</t>
  </si>
  <si>
    <t>A16.07.016\A16.07.007</t>
  </si>
  <si>
    <t>544</t>
  </si>
  <si>
    <t>2668</t>
  </si>
  <si>
    <t xml:space="preserve">Внутрикостная дентальная имплантация. Установка ортодонтического имплантата Bio-Ray </t>
  </si>
  <si>
    <t>А16.07.054.138.1</t>
  </si>
  <si>
    <t>12.10.5</t>
  </si>
  <si>
    <t>12.10.6</t>
  </si>
  <si>
    <t>А16.07.054.134</t>
  </si>
  <si>
    <t>4300</t>
  </si>
  <si>
    <t>12.13.1</t>
  </si>
  <si>
    <t>А16.07.054.008.1</t>
  </si>
  <si>
    <t>Установка Multi - Unit абатмента</t>
  </si>
  <si>
    <t>15000</t>
  </si>
  <si>
    <t>12.17.1</t>
  </si>
  <si>
    <t>А16.07.055.003</t>
  </si>
  <si>
    <t>Костная пластика методом IDR (немедленная дентоальвеолярная реконструкция)</t>
  </si>
  <si>
    <t>12.19.1</t>
  </si>
  <si>
    <t>А16.07.055.008</t>
  </si>
  <si>
    <t>Крестальный синус - лифтинг РМ*</t>
  </si>
  <si>
    <t>Аугментация или пересадка костной ткани в области 1 зуба</t>
  </si>
  <si>
    <t>12.26.1</t>
  </si>
  <si>
    <t>13.1.4</t>
  </si>
  <si>
    <t>А16.07.054.120.1</t>
  </si>
  <si>
    <t>13.7.1</t>
  </si>
  <si>
    <t>А16.07.054.111.001</t>
  </si>
  <si>
    <t>15510</t>
  </si>
  <si>
    <t>13.39</t>
  </si>
  <si>
    <t>13.40</t>
  </si>
  <si>
    <t>13.41</t>
  </si>
  <si>
    <t>А16.07.055.124</t>
  </si>
  <si>
    <t>А16.07.055.125</t>
  </si>
  <si>
    <t>Мембрана Cytoflex Tef-Guard Ti-Enforced многослойная, нерезорбируемая с титановым основанием:14х24мм, 18х29мм, 19х26мм</t>
  </si>
  <si>
    <t>Мембрана Cytoflex Tef-Guard Ti-Enforced многослойная, нерезорбируемая с титановым основанием:20х25мм</t>
  </si>
  <si>
    <t>OssGuide резорбируемая коллагеновая мембрана (30х40 мм)</t>
  </si>
  <si>
    <t>15120</t>
  </si>
  <si>
    <t>18720</t>
  </si>
  <si>
    <t>A16.07.082_x000D_\A16.07.009_x000D_\A16.07.008.001</t>
  </si>
  <si>
    <t>A16.07.082_x000D_\A16.07.009_x000D_\A16.07.008.001_x000D_\A16.07.008_x000D_\A16.07.002.009</t>
  </si>
  <si>
    <t>A16.07.082_x000D_\A11.07.027_x000D_\A16.07.002.009</t>
  </si>
  <si>
    <t>Коронка цельнолитая (зуб) или вторичная коронка в телескопическом протезе (с фрезерованным основанием)</t>
  </si>
  <si>
    <t xml:space="preserve">Коронка литая с фрезеровкой  или первичная коронка в телескопическом протезе </t>
  </si>
  <si>
    <t>Коронка цельнолитая на импланте</t>
  </si>
  <si>
    <t>Коронка (зуб) металлокерамическая</t>
  </si>
  <si>
    <t xml:space="preserve">Коронка металлокерамическая с фрезеровкой </t>
  </si>
  <si>
    <t>Коронка металлокерамическая усложнённая (фронтальная группа зубов) и/или изготовленная с использованием плечевой массы или искусственной десны (в.т.ч в конструкциях фиксированных на иплантатах на Multi-Unit опорах)</t>
  </si>
  <si>
    <t>Вкладка керамическая на прессованном основании IPS e.max Press Ivoclar</t>
  </si>
  <si>
    <t>16.70.1</t>
  </si>
  <si>
    <t>А16.07.004.016.1</t>
  </si>
  <si>
    <t>Коронка  из диоксида циркония (в полную анатомию)</t>
  </si>
  <si>
    <t xml:space="preserve">Индивидуальный комбинированный абатмент (Zr + титановое основание) </t>
  </si>
  <si>
    <t>A16.07.003.006.1</t>
  </si>
  <si>
    <t>Условно-съёмная конструкция длительного ношения :Акриловый протез на фрезерованной титановой балке с фиксацией на Multi-unit абатментах</t>
  </si>
  <si>
    <t>Условно-съёмная конструкция длительного ношения: Металлокерамический протез с фрезерованным под нанесение керамики основанием из Co-Cr сплава с винтовой фиксацией на имплантатах</t>
  </si>
  <si>
    <t>Условно-съёмная конструкция длительного ношения: Металлокерамический протез с фрезерованным под нанесение керамики основанием из Co-Cr сплава с фиксацией на Multi-Unit абатментах РМ*</t>
  </si>
  <si>
    <t>Условно-съёмная конструкция длительного ношения: Протез на титановой балке с облицовкой из диоксида циркония на 4(6) MU абатментах (опорах)</t>
  </si>
  <si>
    <t>16.85.0</t>
  </si>
  <si>
    <t>16.85.1</t>
  </si>
  <si>
    <t>16.85.2</t>
  </si>
  <si>
    <t>16.85.3</t>
  </si>
  <si>
    <t>16.85.3.1</t>
  </si>
  <si>
    <t>16.85.3.2</t>
  </si>
  <si>
    <t>16.85.3.3</t>
  </si>
  <si>
    <t>16.85.3.4</t>
  </si>
  <si>
    <t>A16.07.006.017.0</t>
  </si>
  <si>
    <t>A16.07.006.186</t>
  </si>
  <si>
    <t>A16.07.006.183</t>
  </si>
  <si>
    <t>A16.07.006.184</t>
  </si>
  <si>
    <t>A16.07.006.185</t>
  </si>
  <si>
    <t>Замена или установка прямого  Multi-Unit абатмента</t>
  </si>
  <si>
    <t>Замена или установка углового  Multi-Unit абатмента</t>
  </si>
  <si>
    <t>Гигиеническое обслуживание условно-съемной конструкции длительного ношения *РМ</t>
  </si>
  <si>
    <t>Моделировка титановой балки в программе Exocad для условно-съёмной конструкции длительного ношения на 4-х опорах</t>
  </si>
  <si>
    <t>Моделировка титановой балки в программе Exocad для условно-съёмной конструкции длительного ношения на 6-ти опорах</t>
  </si>
  <si>
    <t>Съёмный протез с фиксацией на замковых системах, установленных клинически (с указанием количества замков)</t>
  </si>
  <si>
    <t>А23.07.002.037_x000D_\А23.07.002.036_x000D_\А23.07.002.035</t>
  </si>
  <si>
    <t>TENS-терапия: мышечное расслабление аппаратом MYO - MONITOR J5 (США)</t>
  </si>
  <si>
    <t>Позиционирующая, вертикализирующая каппа (сплинт) на одну челюсть</t>
  </si>
  <si>
    <t>18.10.1</t>
  </si>
  <si>
    <t>А16.07.006.109.1</t>
  </si>
  <si>
    <t>Титановое основание Ортос</t>
  </si>
  <si>
    <t>18.31.1</t>
  </si>
  <si>
    <t>А16.07.006.179</t>
  </si>
  <si>
    <t>Титановый винт для Multi - unit цилиндра (1шт.)</t>
  </si>
  <si>
    <t>Osstem Multi-unit абатмент прямой</t>
  </si>
  <si>
    <t>Osstem Multi-unit абатмент угловой</t>
  </si>
  <si>
    <t>18.38.1</t>
  </si>
  <si>
    <t>18.38.2</t>
  </si>
  <si>
    <t>A16.07.006.137.1</t>
  </si>
  <si>
    <t>A16.07.006.137.2</t>
  </si>
  <si>
    <t>18.50.4</t>
  </si>
  <si>
    <t>А16.07.006.165</t>
  </si>
  <si>
    <t>Набор Alphaloc (абатмент, метал. втулка, ретенционная матрица, изолирующее кольцо, техническая матрица) арт. 4868</t>
  </si>
  <si>
    <t>Комплект №2.1: Винты для фиксации клинические и лабораторные, изготовление фрезерованной титановой балки на 4 опорах в Ортос</t>
  </si>
  <si>
    <t>Комплект №2.2: Винты для фиксации клинические и лабораторные, изготовление фрезерованной титановой балки на 6 опорах в Ортос</t>
  </si>
  <si>
    <t>A16.07.006.176.2</t>
  </si>
  <si>
    <t>A16.07.006.177.1</t>
  </si>
  <si>
    <t>A16.07.006.177.2</t>
  </si>
  <si>
    <t>18.76.2</t>
  </si>
  <si>
    <t>18.77.1</t>
  </si>
  <si>
    <t>18.77.2</t>
  </si>
  <si>
    <t>16800</t>
  </si>
  <si>
    <t>A16.07.006.178.1</t>
  </si>
  <si>
    <t>A16.07.006.178.2</t>
  </si>
  <si>
    <t>Комплект №3.1: винты для фиксации клинические и лабораторные, фрезерование Co-Cr каркаса на 4 опорах в "Ортос"</t>
  </si>
  <si>
    <t>Комплект №3.2: винты для фиксации клинические и лабораторные, фрезерование Co-Cr каркаса на 6 опорах в "Ортос"</t>
  </si>
  <si>
    <t>18.78.1</t>
  </si>
  <si>
    <t>18.78.2</t>
  </si>
  <si>
    <t>Комплект №7: Расходный материал для УСК длительного ношения на титановой балке с облицовкой из диоксида циркония с опорой на 4(6) MU абатмента</t>
  </si>
  <si>
    <t>18.114</t>
  </si>
  <si>
    <t>А16.07.006.184</t>
  </si>
  <si>
    <t>Каркас цельнофрезерованный из Co-Cr с уровня имплантата под нанесение металлокерамики (Ортос)</t>
  </si>
  <si>
    <t>19.02</t>
  </si>
  <si>
    <t>В01.063.001.02</t>
  </si>
  <si>
    <t>Определение центрального соотношения челюстей</t>
  </si>
  <si>
    <t>19.9.1</t>
  </si>
  <si>
    <t>19.9.2</t>
  </si>
  <si>
    <t>А16.07.048.018</t>
  </si>
  <si>
    <t>А16.07.048.019</t>
  </si>
  <si>
    <t>Ортодонтическая подготовка к протезированию (1 степень сложности)</t>
  </si>
  <si>
    <t>Ортодонтическая подготовка к протезированию (2 степень сложности)</t>
  </si>
  <si>
    <t>19.10.1</t>
  </si>
  <si>
    <t>Ортодонтическая коррекция с применением брекет-систем.  Фиксация на одну челюсть лигатурных металлических брекет- систем РМ*</t>
  </si>
  <si>
    <t>19.23.1</t>
  </si>
  <si>
    <t>А23.07.001.010</t>
  </si>
  <si>
    <t>Первичная активация брекет-системы</t>
  </si>
  <si>
    <t>11279</t>
  </si>
  <si>
    <t>20.9.1</t>
  </si>
  <si>
    <t>А16.07.048.107.1</t>
  </si>
  <si>
    <t>Брекет система Experience Metal (набор из 6 брекетов) на одну челюсть</t>
  </si>
  <si>
    <t>3030</t>
  </si>
  <si>
    <t>20.25.1</t>
  </si>
  <si>
    <t>А16.07.048.123.2</t>
  </si>
  <si>
    <t>Брекет система Experience Ceramic (набор из 10 брекетов) на одну челюсть</t>
  </si>
  <si>
    <t>430</t>
  </si>
  <si>
    <t>20.52.1</t>
  </si>
  <si>
    <t>А16.07.048.150.1</t>
  </si>
  <si>
    <t>Щёчная трубка (TruChic)</t>
  </si>
  <si>
    <t>Дуга Ni - Ti термоактивная прямоугольная</t>
  </si>
  <si>
    <t>Дуга Ni - Ti прямоугольная  ( 016х022, 016х016, 018х018, 017х025, 018х025, 019х025 )</t>
  </si>
  <si>
    <t>160</t>
  </si>
  <si>
    <t>4100</t>
  </si>
  <si>
    <t>5100</t>
  </si>
  <si>
    <t>21.8.1</t>
  </si>
  <si>
    <t>А16.07.047.114</t>
  </si>
  <si>
    <t>22.2.1</t>
  </si>
  <si>
    <t>В01.003.004.015.1</t>
  </si>
  <si>
    <t>B01.003.004.035</t>
  </si>
  <si>
    <t>B01.003.004.035.1</t>
  </si>
  <si>
    <t>22.5</t>
  </si>
  <si>
    <t>22.5.1</t>
  </si>
  <si>
    <t>Седация ЗАКС (закисно- азотно- кислородной смесью) для детей на аппарате Matrix, 30 минут</t>
  </si>
  <si>
    <t>Наркоз общий (ингаляционный, газ Севоран, интубация) первый час</t>
  </si>
  <si>
    <t>Наркоз общий (ингаляционный, газ Севоран, интубация) каждый последующий час</t>
  </si>
  <si>
    <t>Наркоз общий (ингаляционный, газ Севоран, интубация) каждые последующие 30 мин.</t>
  </si>
  <si>
    <t>Наркоз (масочный, газ Севоран, без интубации)</t>
  </si>
  <si>
    <t>Внутривенная анестезия на основе Пропофола, без интубации, первый час</t>
  </si>
  <si>
    <t>Внутривенная анестезия на основе Пропофола, без интубации, последующий час</t>
  </si>
  <si>
    <t>Внутривенная анестезия на основе Пропофола, без интубации, последующие 30 мин.</t>
  </si>
  <si>
    <t>Комбинированная (ингаляционная +внутривенная анестезия) , с интубацией, первый час</t>
  </si>
  <si>
    <t>Комбинированная (ингаляционная +внутривенная анестезия ), с интубацией, последующие 30 мин.</t>
  </si>
  <si>
    <t>Комбинированная (ингаляционная +внутривенная анестезия ), с интубацией, последующий час</t>
  </si>
  <si>
    <t>B01.003.004.017.1</t>
  </si>
  <si>
    <t>B01.003.004.017.2</t>
  </si>
  <si>
    <t>23.1.1</t>
  </si>
  <si>
    <t>23.1.2</t>
  </si>
  <si>
    <t>23.5.1</t>
  </si>
  <si>
    <t>B01.003.004.021.1</t>
  </si>
  <si>
    <t>B01.003.004.024.1</t>
  </si>
  <si>
    <t>B01.003.004.024.2</t>
  </si>
  <si>
    <t>23.8.1</t>
  </si>
  <si>
    <t>23.8.2</t>
  </si>
  <si>
    <t>23.20</t>
  </si>
  <si>
    <t>Дексмедин 100мг/мл, концентрат для инфузий, 2мл</t>
  </si>
  <si>
    <t>24.19.1</t>
  </si>
  <si>
    <t>А14.07.008.019.001</t>
  </si>
  <si>
    <t>Обучение гигиене полости рта и зубов индивидуальное, подбор средств и предметов гигиены полости рта. Держатель для межзубных ершиков, 3шт. CURAPROX (Швейцария)</t>
  </si>
  <si>
    <t>А14.07.008.037</t>
  </si>
  <si>
    <t>А14.07.008.031</t>
  </si>
  <si>
    <t>А14.07.008.032</t>
  </si>
  <si>
    <t>А14.07.008.033</t>
  </si>
  <si>
    <t>А14.07.008.034</t>
  </si>
  <si>
    <t>Обучение гигиене полости рта и зубов индивидуальное, подбор средств и предметов гигиены полости рта. Жидкость для индикации зубного налета PresiDENT (без спирта), 10мл</t>
  </si>
  <si>
    <t>Подарочный сертификат на стоматологические услуги номиналом 2000</t>
  </si>
  <si>
    <t>Подарочный сертификат на стоматологические услуги номиналом 3000</t>
  </si>
  <si>
    <t>Подарочный сертификат на стоматологические услуги номиналом 5000</t>
  </si>
  <si>
    <t>Подарочный сертификат на стоматологические услуги номиналом 10000</t>
  </si>
  <si>
    <t>Подарочный сертификат на профгигиену у гигиениста номиналом 4000</t>
  </si>
  <si>
    <t>24.33</t>
  </si>
  <si>
    <t>24.34</t>
  </si>
  <si>
    <t>25.1</t>
  </si>
  <si>
    <t>25.2</t>
  </si>
  <si>
    <t>25.3</t>
  </si>
  <si>
    <t>25.4</t>
  </si>
  <si>
    <t>25.5</t>
  </si>
  <si>
    <t>1.5.1</t>
  </si>
  <si>
    <t>B01.066.001.1</t>
  </si>
  <si>
    <t>Прием (осмотр, консультация) врача-стоматолога-ортопеда по ВНЧС первичный</t>
  </si>
  <si>
    <t>1.6.1</t>
  </si>
  <si>
    <t>B01.066.002.1</t>
  </si>
  <si>
    <t>Прием (осмотр, консультация) врача-стоматолога-ортопеда по ВНЧС повторный</t>
  </si>
  <si>
    <t>2.15.1</t>
  </si>
  <si>
    <t>А06.30.002.011</t>
  </si>
  <si>
    <t>Интерпретация компьютерных томограмм (в области двух ВНЧС)</t>
  </si>
  <si>
    <t>1088</t>
  </si>
  <si>
    <t>5600</t>
  </si>
  <si>
    <t>1048</t>
  </si>
  <si>
    <t>8.14.4</t>
  </si>
  <si>
    <t>8.14.5</t>
  </si>
  <si>
    <t>8.14.6</t>
  </si>
  <si>
    <t>A16.07.051.011.001</t>
  </si>
  <si>
    <t>A16.07.051.011.002</t>
  </si>
  <si>
    <t>A16.07.051.011.003</t>
  </si>
  <si>
    <t>8.15.1</t>
  </si>
  <si>
    <t>8.15.2</t>
  </si>
  <si>
    <t>A16.07.051.012.001</t>
  </si>
  <si>
    <t>A16.07.051.012.002</t>
  </si>
  <si>
    <t>Профессиональная гигиена полости рта и зубов. Удаление поддесневого зубного налёта Perio-flow (4 участка - вся полость рта) РМ*</t>
  </si>
  <si>
    <t>Профессиональная гигиена полости рта и зубов. Удаление поддесневого зубного налёта Perio-flow (2 участка - не более 14 зубов) РМ*</t>
  </si>
  <si>
    <t>Профессиональная гигиена полости рта и зубов. Удаление поддесневого зубного налёта Perio-flow (1 участок - не более 6 зубов) РМ*</t>
  </si>
  <si>
    <t>309</t>
  </si>
  <si>
    <t>617</t>
  </si>
  <si>
    <t>7840</t>
  </si>
  <si>
    <t>10080</t>
  </si>
  <si>
    <t>9.10</t>
  </si>
  <si>
    <t>А16.07.051.012.003</t>
  </si>
  <si>
    <t>Насадка Prophiflex Perio tip</t>
  </si>
  <si>
    <t>12.22</t>
  </si>
  <si>
    <t>А16.07.055.007</t>
  </si>
  <si>
    <t>Пересадка костного блока (трансплантация)</t>
  </si>
  <si>
    <t>17920</t>
  </si>
  <si>
    <t>20160</t>
  </si>
  <si>
    <t>15.22</t>
  </si>
  <si>
    <t>15.23</t>
  </si>
  <si>
    <t>А16.07.004.002</t>
  </si>
  <si>
    <t>А16.07.004.101</t>
  </si>
  <si>
    <t>Установка коронки из диоксида циркония на молочные зубы РМ*</t>
  </si>
  <si>
    <t>Коронка из диоксида циркония на молочные зубы</t>
  </si>
  <si>
    <t>19.35</t>
  </si>
  <si>
    <t>19.36.1</t>
  </si>
  <si>
    <t>19.36.2</t>
  </si>
  <si>
    <t>19.36.3</t>
  </si>
  <si>
    <t>19.36.4</t>
  </si>
  <si>
    <t>А02.07.004.008</t>
  </si>
  <si>
    <t>A16.07.047.003</t>
  </si>
  <si>
    <t>A16.07.047.004</t>
  </si>
  <si>
    <t>A16.07.047.005</t>
  </si>
  <si>
    <t>А16.07.047.006</t>
  </si>
  <si>
    <t>20.100.1</t>
  </si>
  <si>
    <t>20.100.2</t>
  </si>
  <si>
    <t>20.100.3</t>
  </si>
  <si>
    <t>А16.07.047.131</t>
  </si>
  <si>
    <t>А16.07.047.132</t>
  </si>
  <si>
    <t>А16.07.047.133</t>
  </si>
  <si>
    <t>4400</t>
  </si>
  <si>
    <t>21.12.1</t>
  </si>
  <si>
    <t>А16.07.047.106.001</t>
  </si>
  <si>
    <t>Ретенционная каппа</t>
  </si>
  <si>
    <t>2300</t>
  </si>
  <si>
    <t>3990</t>
  </si>
  <si>
    <t>7629</t>
  </si>
  <si>
    <t>3670</t>
  </si>
  <si>
    <t>Внутрикостная дентальная имплантация. Минивинт КОНМЕТ для фиксации костного блока, титановой реконструктивной сетки</t>
  </si>
  <si>
    <t>864</t>
  </si>
  <si>
    <t>930</t>
  </si>
  <si>
    <t>16.47.1</t>
  </si>
  <si>
    <t>16.52.3.1</t>
  </si>
  <si>
    <t>16.59.1</t>
  </si>
  <si>
    <t>16.60.1</t>
  </si>
  <si>
    <t>A16.07.004.003.1</t>
  </si>
  <si>
    <t>А16.07.004.014.1</t>
  </si>
  <si>
    <t>A16.07.004.010.1</t>
  </si>
  <si>
    <t>A16.07.004.011.1</t>
  </si>
  <si>
    <t>16.61.1</t>
  </si>
  <si>
    <t>16.70.2</t>
  </si>
  <si>
    <t>1169</t>
  </si>
  <si>
    <t>5821</t>
  </si>
  <si>
    <t>7365</t>
  </si>
  <si>
    <t>10716</t>
  </si>
  <si>
    <t>4586</t>
  </si>
  <si>
    <t>9790</t>
  </si>
  <si>
    <t>12051</t>
  </si>
  <si>
    <t>6693</t>
  </si>
  <si>
    <t>4631</t>
  </si>
  <si>
    <t>6196</t>
  </si>
  <si>
    <t>10904</t>
  </si>
  <si>
    <t>12514</t>
  </si>
  <si>
    <t>18754</t>
  </si>
  <si>
    <t>8302</t>
  </si>
  <si>
    <t>4841</t>
  </si>
  <si>
    <t>4454</t>
  </si>
  <si>
    <t>13131</t>
  </si>
  <si>
    <t>2459</t>
  </si>
  <si>
    <t>5909</t>
  </si>
  <si>
    <t>6240</t>
  </si>
  <si>
    <t>10640</t>
  </si>
  <si>
    <t>6627</t>
  </si>
  <si>
    <t>10033</t>
  </si>
  <si>
    <t>4785</t>
  </si>
  <si>
    <t>5789</t>
  </si>
  <si>
    <t>12646</t>
  </si>
  <si>
    <t>13384</t>
  </si>
  <si>
    <t>21929</t>
  </si>
  <si>
    <t>26053</t>
  </si>
  <si>
    <t>8798</t>
  </si>
  <si>
    <t>13759</t>
  </si>
  <si>
    <t>8423</t>
  </si>
  <si>
    <t>7685</t>
  </si>
  <si>
    <t>9537</t>
  </si>
  <si>
    <t>1533</t>
  </si>
  <si>
    <t>16295</t>
  </si>
  <si>
    <t>5215</t>
  </si>
  <si>
    <t>2217</t>
  </si>
  <si>
    <t>17221</t>
  </si>
  <si>
    <t>16097</t>
  </si>
  <si>
    <t>8820</t>
  </si>
  <si>
    <t>1754</t>
  </si>
  <si>
    <t>12095</t>
  </si>
  <si>
    <t>5304</t>
  </si>
  <si>
    <t>8832</t>
  </si>
  <si>
    <t>21852</t>
  </si>
  <si>
    <t>8920</t>
  </si>
  <si>
    <t>1786</t>
  </si>
  <si>
    <t>13605</t>
  </si>
  <si>
    <t>2624</t>
  </si>
  <si>
    <t>4907</t>
  </si>
  <si>
    <t>2734</t>
  </si>
  <si>
    <t>3143</t>
  </si>
  <si>
    <t>1389</t>
  </si>
  <si>
    <t>69458</t>
  </si>
  <si>
    <t>31329</t>
  </si>
  <si>
    <t>35350</t>
  </si>
  <si>
    <t>26460</t>
  </si>
  <si>
    <t>3672</t>
  </si>
  <si>
    <t>8181</t>
  </si>
  <si>
    <t>573</t>
  </si>
  <si>
    <t>453</t>
  </si>
  <si>
    <t>2822</t>
  </si>
  <si>
    <t>1125</t>
  </si>
  <si>
    <t>2778</t>
  </si>
  <si>
    <t>463</t>
  </si>
  <si>
    <t>948</t>
  </si>
  <si>
    <t>221</t>
  </si>
  <si>
    <t>1036</t>
  </si>
  <si>
    <t>144</t>
  </si>
  <si>
    <t>1886</t>
  </si>
  <si>
    <t>1097</t>
  </si>
  <si>
    <t>3440</t>
  </si>
  <si>
    <t>Радиовизиография прицельная, выполненная в условиях наркоза, седации</t>
  </si>
  <si>
    <t>550</t>
  </si>
  <si>
    <t>A06.04.020</t>
  </si>
  <si>
    <t>1.5.2</t>
  </si>
  <si>
    <t>B01.066.001.2</t>
  </si>
  <si>
    <t xml:space="preserve"> Комплексный прием (осмотр, консультация) врача-стоматолога-ортопеда первичный</t>
  </si>
  <si>
    <t>13.42</t>
  </si>
  <si>
    <t>Титановая реконструктивная сетка ATLAS</t>
  </si>
  <si>
    <t>А16.07.055.126</t>
  </si>
  <si>
    <t>35000</t>
  </si>
  <si>
    <t>18.24.1</t>
  </si>
  <si>
    <t>А16.07.006.123.1</t>
  </si>
  <si>
    <t>16.62.4</t>
  </si>
  <si>
    <t>20.8.1</t>
  </si>
  <si>
    <t>20.7.2</t>
  </si>
  <si>
    <t>20.99</t>
  </si>
  <si>
    <t>A16.07.006.004.1</t>
  </si>
  <si>
    <t>A16.07.006.005.4</t>
  </si>
  <si>
    <t>8.34.2</t>
  </si>
  <si>
    <t xml:space="preserve"> Брекет система Mini Diamond (Ormco) на одну челюсть</t>
  </si>
  <si>
    <t>Новый брекет металлический Mini Diamond (Ormco)</t>
  </si>
  <si>
    <t>A16.07.048.106.2</t>
  </si>
  <si>
    <t xml:space="preserve"> A16.07.048.111.1</t>
  </si>
  <si>
    <t>13.7.2</t>
  </si>
  <si>
    <t>А16.07.054.111.002</t>
  </si>
  <si>
    <t>Внутрикостная дентальная имплантация. Минивинт ортодонтический КОНМЕТ</t>
  </si>
  <si>
    <t>11000</t>
  </si>
  <si>
    <t>11.3.1</t>
  </si>
  <si>
    <t>Наложение вторичных швов (косметических, с перевязками, более 3 см за каждый см)</t>
  </si>
  <si>
    <t>A16.01.008.002</t>
  </si>
  <si>
    <t>Цистотомия</t>
  </si>
  <si>
    <t>11.9.1</t>
  </si>
  <si>
    <t>Цистэктомия с резекцией верхушки корня зуба во фронтальном отделе верхней челюсти</t>
  </si>
  <si>
    <t>A16.07.016.012</t>
  </si>
  <si>
    <t>Цистэктомия верхней челюсти</t>
  </si>
  <si>
    <t>11.21</t>
  </si>
  <si>
    <t>A16.07.016.013</t>
  </si>
  <si>
    <t>Цистэктомия нижней челюсти</t>
  </si>
  <si>
    <t>11.22</t>
  </si>
  <si>
    <t>A16.07.016.014</t>
  </si>
  <si>
    <t>Цистэктомия при кистах нижней челюсти размером более 2 см, близких к нижнечелюстному каналу</t>
  </si>
  <si>
    <t>11.23</t>
  </si>
  <si>
    <t>A16.07.016.015</t>
  </si>
  <si>
    <t>Цистэктомия при кистах нижней челюсти размером более 2 см без затрагивания нижнечелюстного канала</t>
  </si>
  <si>
    <t>11.24</t>
  </si>
  <si>
    <t>A16.07.016.016</t>
  </si>
  <si>
    <t>Наложение вторичных швов (косметических, с перевязками, до 3 см)</t>
  </si>
  <si>
    <t>11.3.2</t>
  </si>
  <si>
    <t>A16.01.008.003</t>
  </si>
  <si>
    <t>Микрогайморотомия</t>
  </si>
  <si>
    <t>11.25</t>
  </si>
  <si>
    <t>А16.08.017.001</t>
  </si>
  <si>
    <t>Радикальная гайморотомия</t>
  </si>
  <si>
    <t>11.26</t>
  </si>
  <si>
    <t>А16.08.017.002</t>
  </si>
  <si>
    <t>Эндоскопическая гайморотомия</t>
  </si>
  <si>
    <t>11.27</t>
  </si>
  <si>
    <t>А16.08.017.005</t>
  </si>
  <si>
    <t>Удаление новообразований мягких тканей СОПР, языка, нёба</t>
  </si>
  <si>
    <t>11.28</t>
  </si>
  <si>
    <t>А11.07.001.001</t>
  </si>
  <si>
    <t>Лечение одонтогенного периостита без удаления зуба</t>
  </si>
  <si>
    <t>11.29</t>
  </si>
  <si>
    <t>А16.07.011.001</t>
  </si>
  <si>
    <t>Марсупализация: удаление конкрементов из протоков слюнных желез</t>
  </si>
  <si>
    <t>11.31</t>
  </si>
  <si>
    <t>А11.07.025.001</t>
  </si>
  <si>
    <t>Вскрытие абсцессов челюстно-язычного желобка без удаления зубов</t>
  </si>
  <si>
    <t>11.32</t>
  </si>
  <si>
    <t>А16.07.012.001</t>
  </si>
  <si>
    <t>Шинирование челюстей при переломе челюстей</t>
  </si>
  <si>
    <t>11.33</t>
  </si>
  <si>
    <t>А16.03.007.001</t>
  </si>
  <si>
    <t>Шинирование челюстей под наркозом (без стоимости наркоза)</t>
  </si>
  <si>
    <t>11.33.1</t>
  </si>
  <si>
    <t>А16.03.007.002</t>
  </si>
  <si>
    <t>Наложение фиксирующей теменно-подбородочной повязки при переломах челюстей</t>
  </si>
  <si>
    <t>11.34</t>
  </si>
  <si>
    <t>A15.03.002.002</t>
  </si>
  <si>
    <t>Лечение одонтогенного абсцесса челюстно-язычного желобка (вскрытие инфильтрата)</t>
  </si>
  <si>
    <t>11.35</t>
  </si>
  <si>
    <t>A16.07.012.001</t>
  </si>
  <si>
    <t>Лечение поверхностных гнойников лица (фурункулы, инфицированные раны, нагноившиеся эпидермальные кисты) - вскрытие инфильтрата</t>
  </si>
  <si>
    <t>11.36</t>
  </si>
  <si>
    <t>A16.01.011.002</t>
  </si>
  <si>
    <t>Лечение абсцессов челюстно-лицевой области. Вскрытие инфильтрата со стороны кожных покровов (фурункул)</t>
  </si>
  <si>
    <t>11.37</t>
  </si>
  <si>
    <t>A16.01.011.001</t>
  </si>
  <si>
    <t>Иссечение околоушного слюнного свища</t>
  </si>
  <si>
    <t>11.38</t>
  </si>
  <si>
    <t>A16.07.088.002</t>
  </si>
  <si>
    <t>Устранение слюнного свища</t>
  </si>
  <si>
    <t>11.38.1</t>
  </si>
  <si>
    <t>A16.07.088.001</t>
  </si>
  <si>
    <t>Удаление доброкачественных образований слизистой оболочки (без гистологии)</t>
  </si>
  <si>
    <t>11.39</t>
  </si>
  <si>
    <t>A11.07.001.001</t>
  </si>
  <si>
    <t>Устранение свищей верхнечелюстных пазух пластикой дефекта дна</t>
  </si>
  <si>
    <t>A16.07.096.003</t>
  </si>
  <si>
    <t>Устранение свищей верхнечелюстных пазух пластикой дефекта нёбным лоскутом</t>
  </si>
  <si>
    <t>11.40.1</t>
  </si>
  <si>
    <t>A16.07.096.002</t>
  </si>
  <si>
    <t>Устранение дефекта твёрдого нёба</t>
  </si>
  <si>
    <t>11.41</t>
  </si>
  <si>
    <t>A16.07.066.001</t>
  </si>
  <si>
    <t>Удаление доброкачественных опухолей лица</t>
  </si>
  <si>
    <t>11.42</t>
  </si>
  <si>
    <t>A16.07.022.001</t>
  </si>
  <si>
    <t>Удаление доброкачественных опухолей лица с замещением  дефекта</t>
  </si>
  <si>
    <t>11.42.1</t>
  </si>
  <si>
    <t>A16.07.022.002</t>
  </si>
  <si>
    <t>Удаление опухолей костей лицевого скелета</t>
  </si>
  <si>
    <t>11.43</t>
  </si>
  <si>
    <t>Артропункция височно-нижнечелюстного сустава</t>
  </si>
  <si>
    <t>11.44</t>
  </si>
  <si>
    <t>Артролаваж височно-нижнечелюстного сустава</t>
  </si>
  <si>
    <t>11.45</t>
  </si>
  <si>
    <t>Лечебно-диагностическая артроскопия височно-нижнечелюстного сустава</t>
  </si>
  <si>
    <t>11.46</t>
  </si>
  <si>
    <t>Промывание верхнечелюстной пазухи через ороантральный свищ</t>
  </si>
  <si>
    <t>11.47</t>
  </si>
  <si>
    <t>A16.08.023.001</t>
  </si>
  <si>
    <t>Забор мягкотканного биопата без наложения швов</t>
  </si>
  <si>
    <t>11.48</t>
  </si>
  <si>
    <t>A11.01.001.001</t>
  </si>
  <si>
    <t>Забор костного аутотрансплантата из внутриротовых источников</t>
  </si>
  <si>
    <t>11.49</t>
  </si>
  <si>
    <t>Расширенная биопсия мягкотканных образований и лимфоузлов челюстно-лицевой области и шеи</t>
  </si>
  <si>
    <t>11.50</t>
  </si>
  <si>
    <t>A11.06.002.001</t>
  </si>
  <si>
    <t>Биопсия костных образований челюстей внутриротовая</t>
  </si>
  <si>
    <t>11.51</t>
  </si>
  <si>
    <t>A11.03.001.001</t>
  </si>
  <si>
    <t>Забор мягкотканного биоптата с наложением швов</t>
  </si>
  <si>
    <t>11.52</t>
  </si>
  <si>
    <t>Забор костного биоптата внутриротовым доступом</t>
  </si>
  <si>
    <t>11.53</t>
  </si>
  <si>
    <t>4500</t>
  </si>
  <si>
    <t>Остеосинтез переломов челюстей</t>
  </si>
  <si>
    <t>11.54</t>
  </si>
  <si>
    <t>А16.03.022.004</t>
  </si>
  <si>
    <t>Шина</t>
  </si>
  <si>
    <t>11.55</t>
  </si>
  <si>
    <t>А16.03.007.003</t>
  </si>
  <si>
    <t>Проволока лигатурная для шинирования</t>
  </si>
  <si>
    <t>11.56</t>
  </si>
  <si>
    <t>А16.03.007.004</t>
  </si>
  <si>
    <t>Резиновая тяга</t>
  </si>
  <si>
    <t>11.57</t>
  </si>
  <si>
    <t>А16.03.007.005</t>
  </si>
  <si>
    <t>100</t>
  </si>
  <si>
    <t>Прием (осмотр, консультация) челюстно-лицевого хирурга первичный</t>
  </si>
  <si>
    <t>1.7.1</t>
  </si>
  <si>
    <t>В01.068.001.001</t>
  </si>
  <si>
    <t>Прием (осмотр, консультация) челюстно-лицевого хирурга повторный</t>
  </si>
  <si>
    <t>1.8.1</t>
  </si>
  <si>
    <t>В01.068.002.001</t>
  </si>
  <si>
    <t>6720</t>
  </si>
  <si>
    <t>12320</t>
  </si>
  <si>
    <t>7280</t>
  </si>
  <si>
    <t>4144</t>
  </si>
  <si>
    <t>42560</t>
  </si>
  <si>
    <t>18480</t>
  </si>
  <si>
    <t>13440</t>
  </si>
  <si>
    <t>10864</t>
  </si>
  <si>
    <t>17528</t>
  </si>
  <si>
    <t>25088</t>
  </si>
  <si>
    <t>11.20</t>
  </si>
  <si>
    <t>13552</t>
  </si>
  <si>
    <t>4480</t>
  </si>
  <si>
    <t>14560</t>
  </si>
  <si>
    <t>24640</t>
  </si>
  <si>
    <t>15680</t>
  </si>
  <si>
    <t>38080</t>
  </si>
  <si>
    <t>3640</t>
  </si>
  <si>
    <t>1344</t>
  </si>
  <si>
    <t>3920</t>
  </si>
  <si>
    <t>5040</t>
  </si>
  <si>
    <t>76160</t>
  </si>
  <si>
    <t xml:space="preserve">Адаптационный прием врача-стоматолога детского </t>
  </si>
  <si>
    <t>1.14.1</t>
  </si>
  <si>
    <t>B01.064.005</t>
  </si>
  <si>
    <t>6.12</t>
  </si>
  <si>
    <t>A16.07.002.055</t>
  </si>
  <si>
    <t>15.24</t>
  </si>
  <si>
    <t>A16.07.082.004_x000D_\A16.07.010_x000D_</t>
  </si>
  <si>
    <t>Лечение пульпита постоянного зуба с несформированным корнем (раскрытие полости зуба, экстирпация коронковой пульпы, наложение лечебной прокладки), РМ*</t>
  </si>
  <si>
    <t>А16.07.004.016.2</t>
  </si>
  <si>
    <t>9744</t>
  </si>
  <si>
    <t>16240</t>
  </si>
  <si>
    <t>39200</t>
  </si>
  <si>
    <t>Работа врача по извлечению инородного тела из корневого канала под микроскопом (в случае недостижения результата)</t>
  </si>
  <si>
    <t xml:space="preserve">Пластика уздечки языка, сложная </t>
  </si>
  <si>
    <t>A11.03.001.003</t>
  </si>
  <si>
    <t>A11.03.001.004</t>
  </si>
  <si>
    <t>A16.07.022.003</t>
  </si>
  <si>
    <t>A11.03.001.002</t>
  </si>
  <si>
    <t>11.40</t>
  </si>
  <si>
    <t>Колапол, стимул-ОСС (гемостатическая губка)</t>
  </si>
  <si>
    <t>Обучение гигиене полости рта и зубов индивидуальное, подбор средств и предметов гигиены полости рта. Набор для ухода за полостью рта для обучения чистки зубов MontCarotte Teens DENTAL Tutor Kit (зубная щетка, паста 2 шт., маркер-индикатор зубного налета 2 шт.)</t>
  </si>
  <si>
    <t>24.4</t>
  </si>
  <si>
    <t>А14.07.008.004</t>
  </si>
  <si>
    <t>А16.07.055.122</t>
  </si>
  <si>
    <t>13.37.2</t>
  </si>
  <si>
    <t>А16.07.055.127</t>
  </si>
  <si>
    <t>13.37.3</t>
  </si>
  <si>
    <t>Расходный материал, лечебная прокладка Biodentine, 1 капсула</t>
  </si>
  <si>
    <t>Цифровой слепок: внутриротовое сканирование для хирургического навигационного шаблона</t>
  </si>
  <si>
    <t>17.10</t>
  </si>
  <si>
    <t>А02.07.010.014</t>
  </si>
  <si>
    <t>465</t>
  </si>
  <si>
    <t>А16.07.055.128</t>
  </si>
  <si>
    <t>Биопласт-Дент мембрана (15х15 мм)</t>
  </si>
  <si>
    <t>13.41.1</t>
  </si>
  <si>
    <t>Условно-съёмная конструкция длительного ношения. Комбинированный протез. Co-Cr основание с нанесением керамики и вклеенными из диоксида циркония коронками блоками по 2-3 единицы с фиксацией на 4(6) MU абатментах (опорах)</t>
  </si>
  <si>
    <t>16.81.01</t>
  </si>
  <si>
    <t>А16.07.006.013.2</t>
  </si>
  <si>
    <t>12.10.4.1</t>
  </si>
  <si>
    <t>А16.07.054.132</t>
  </si>
  <si>
    <t>12.10.4.2</t>
  </si>
  <si>
    <t>А16.07.054.135</t>
  </si>
  <si>
    <t>12.10.4.3</t>
  </si>
  <si>
    <t>А16.07.054.136</t>
  </si>
  <si>
    <t>13.43</t>
  </si>
  <si>
    <t>А16.07.055.129</t>
  </si>
  <si>
    <t>13.44</t>
  </si>
  <si>
    <t>А16.07.055.130</t>
  </si>
  <si>
    <t>Мультиюнит JDENTAL  Прямой</t>
  </si>
  <si>
    <t>13.45</t>
  </si>
  <si>
    <t>А16.07.055.131</t>
  </si>
  <si>
    <t>Удаление ортодонтического винта</t>
  </si>
  <si>
    <t>10.8.1</t>
  </si>
  <si>
    <t>A16.30.026.003</t>
  </si>
  <si>
    <t>Моделировка кобальто-хромовой балки для условно-съёмной конструкции длительного ношения под нанесение на 4-х опорах</t>
  </si>
  <si>
    <t>Моделировка кобальто-хромовой балки для условно- съёмной конструкции длительного ношения под нанесение на 6-ти опорах</t>
  </si>
  <si>
    <t>Внутрикостная дентальная имплантация. Формирователь десны Dentium, Osstem, JDENTAL,MIS, Nobel</t>
  </si>
  <si>
    <t>Коррекция объема и формы альвеолярного отростка при костных экзостозах (область одного зуба)</t>
  </si>
  <si>
    <t>10.49</t>
  </si>
  <si>
    <t>А16.07.017.002</t>
  </si>
  <si>
    <t>Гранулы Bio-OSS, S (0,25 гр.)</t>
  </si>
  <si>
    <t>Гранулы Bio-OSS, S (0,5 гр.)</t>
  </si>
  <si>
    <t>13.46</t>
  </si>
  <si>
    <t>А16.07.055.132</t>
  </si>
  <si>
    <t>Гранулы Bio-OSS, S (1 гр.)</t>
  </si>
  <si>
    <t>13.47</t>
  </si>
  <si>
    <t>А16.07.055.133</t>
  </si>
  <si>
    <t>Гранулы Bio-OSS, S (2 гр.)</t>
  </si>
  <si>
    <t>13.48</t>
  </si>
  <si>
    <t>А16.07.055.134</t>
  </si>
  <si>
    <t>Мембрана для костной регенерации OSSMem Hard-жесткая (15x20мм)</t>
  </si>
  <si>
    <t>13.38.0</t>
  </si>
  <si>
    <t>А16.07.055.135</t>
  </si>
  <si>
    <t>Мембрана для костной регенерации OSSMem Hard-жесткая (20x30мм)</t>
  </si>
  <si>
    <t>13.38.1</t>
  </si>
  <si>
    <t>А16.07.055.136</t>
  </si>
  <si>
    <t>Мембрана для костной регенерации OSSMem Hard-жесткая (30x40мм)</t>
  </si>
  <si>
    <t>13.38.2</t>
  </si>
  <si>
    <t>А16.07.055.137</t>
  </si>
  <si>
    <t>Мембрана для костной регенерации OSSMem Soft-мягкая (15x20мм)</t>
  </si>
  <si>
    <t>13.38.3</t>
  </si>
  <si>
    <t>А16.07.055.138</t>
  </si>
  <si>
    <t>Мембрана для костной регенерации OSSMem Soft-мягкая (20x30мм)</t>
  </si>
  <si>
    <t>13.38.4</t>
  </si>
  <si>
    <t>А16.07.055.139</t>
  </si>
  <si>
    <t>Мембрана для костной регенерации OSSMem Soft-мягкая (30x40мм)</t>
  </si>
  <si>
    <t>13.38.5</t>
  </si>
  <si>
    <t>А16.07.055.140</t>
  </si>
  <si>
    <t>1948</t>
  </si>
  <si>
    <t>3893</t>
  </si>
  <si>
    <t>924</t>
  </si>
  <si>
    <t>126</t>
  </si>
  <si>
    <t>63</t>
  </si>
  <si>
    <t>189</t>
  </si>
  <si>
    <t>336</t>
  </si>
  <si>
    <t>714</t>
  </si>
  <si>
    <t>1410</t>
  </si>
  <si>
    <t>16.85.4</t>
  </si>
  <si>
    <t>A16.07.006.187</t>
  </si>
  <si>
    <t>Гигиеническое обслуживание условно-съемной конструкции временного ношения</t>
  </si>
  <si>
    <t>Мембрана BioGuard Стандартная (35х45мм)</t>
  </si>
  <si>
    <t>13.49</t>
  </si>
  <si>
    <t>А16.07.055.141</t>
  </si>
  <si>
    <t>Дуга Ni - Ti круглая PROFLEX ( 012, 014, 016, 018 )</t>
  </si>
  <si>
    <t>Внутрикостная дентальная имплантация. Хирургический шаблон для установки 4-х имплантатов ( РМ при использовании втулок под имплантаты), изготовление в сторонней лаборатории</t>
  </si>
  <si>
    <t>17.11</t>
  </si>
  <si>
    <t>A16.07.054.131</t>
  </si>
  <si>
    <t>Внутрикостная дентальная имплантация. Хирургический шаблон для установки 6-ти имплантатов ( РМ при использовании втулок под имплантаты), изготовление в сторонней лаборатории</t>
  </si>
  <si>
    <t>17.12</t>
  </si>
  <si>
    <t>A16.07.054.132</t>
  </si>
  <si>
    <t>21000</t>
  </si>
  <si>
    <t>Кортико-губчатый блок Genesis (6х12х12)</t>
  </si>
  <si>
    <t>13.50</t>
  </si>
  <si>
    <t>А16.07.055.142</t>
  </si>
  <si>
    <t>ExFuse II, деминерализированный костный матрикс с губчатой костной крошкой, гель (0,3 СС)</t>
  </si>
  <si>
    <t>13.51</t>
  </si>
  <si>
    <t>А16.07.055.143</t>
  </si>
  <si>
    <t>11700</t>
  </si>
  <si>
    <t>ExFuse II, деминерализированный костный матрикс с губчатой костной крошкой, гель (0,5 СС)</t>
  </si>
  <si>
    <t>13.52</t>
  </si>
  <si>
    <t>А16.07.055.144</t>
  </si>
  <si>
    <t>12500</t>
  </si>
  <si>
    <t>Бесплатный прием (осмотр, консультация)</t>
  </si>
  <si>
    <t>1.28</t>
  </si>
  <si>
    <t>B01.065/B01.066/B01.067/В01.068/B01.063/B01.064.001</t>
  </si>
  <si>
    <t>0</t>
  </si>
  <si>
    <t>Мультиюнит прямой RS Straumann</t>
  </si>
  <si>
    <t>13.53</t>
  </si>
  <si>
    <t>А16.07.055.145</t>
  </si>
  <si>
    <t>Мультиюнит прямой RS Straumann (MEDENTIKA)</t>
  </si>
  <si>
    <t>13.54</t>
  </si>
  <si>
    <t>А16.07.055.146</t>
  </si>
  <si>
    <t>Колпачек защитный Straumann</t>
  </si>
  <si>
    <t>13.55</t>
  </si>
  <si>
    <t>А16.07.055.147</t>
  </si>
  <si>
    <t>Колпачек защитный Straumann (MEDENTIKA)</t>
  </si>
  <si>
    <t>13.56</t>
  </si>
  <si>
    <t>А16.07.055.148</t>
  </si>
  <si>
    <t xml:space="preserve">Скребок костный MICROSS </t>
  </si>
  <si>
    <t>13.57</t>
  </si>
  <si>
    <t>А16.07.055.149</t>
  </si>
  <si>
    <t>1121</t>
  </si>
  <si>
    <t>870</t>
  </si>
  <si>
    <t>2438</t>
  </si>
  <si>
    <t>744</t>
  </si>
  <si>
    <t>8900</t>
  </si>
  <si>
    <t>Бюгельный съёмный протез на замковых креплениях Л + РМ*</t>
  </si>
  <si>
    <t>3850</t>
  </si>
  <si>
    <t>4550</t>
  </si>
  <si>
    <t>Star Smile: моделирование зубного ряда,  установка активаторов с помощью матрицы при лечении на элайнерах, активация (количество элайнеров не более 5 штук) РМ*</t>
  </si>
  <si>
    <t>19.36.5</t>
  </si>
  <si>
    <t>А16.07.047.007</t>
  </si>
  <si>
    <t>Star Smile: моделирование зубного ряда,  установка активаторов с помощью матрицы при лечении на элайнерах, активация (количество элайнеров не более 10 штук) РМ*</t>
  </si>
  <si>
    <t>19.36.6</t>
  </si>
  <si>
    <t>А16.07.047.008</t>
  </si>
  <si>
    <t>Star Smile: моделирование зубного ряда,  установка активаторов с помощью матрицы при лечении на элайнерах, активация (количество элайнеров не более 20 штук) РМ*</t>
  </si>
  <si>
    <t>19.36.7</t>
  </si>
  <si>
    <t>А16.07.047.009</t>
  </si>
  <si>
    <t>Star Smile: моделирование зубного ряда,  установка активаторов с помощью матрицы при лечении на элайнерах, активация (количество элайнеров более 20 штук) РМ*</t>
  </si>
  <si>
    <t>19.36.8</t>
  </si>
  <si>
    <t>А16.07.047.010</t>
  </si>
  <si>
    <t>Star Smile: набор элайнеров (не более 5 штук)</t>
  </si>
  <si>
    <t>20.100.7</t>
  </si>
  <si>
    <t>А16.07.047.137</t>
  </si>
  <si>
    <t>Star Smile: набор элайнеров (не более 10 штук)</t>
  </si>
  <si>
    <t>20.100.8</t>
  </si>
  <si>
    <t>А16.07.047.138</t>
  </si>
  <si>
    <t>Star Smile: набор элайнеров (не более 20 штук)</t>
  </si>
  <si>
    <t>20.100.9</t>
  </si>
  <si>
    <t>А16.07.047.139</t>
  </si>
  <si>
    <t>Star Smile: набор элайнеров (не более 36 штук)</t>
  </si>
  <si>
    <t>20.100.10</t>
  </si>
  <si>
    <t>А16.07.047.140</t>
  </si>
  <si>
    <t>Star Smile: набор элайнеров (от 37 штук)</t>
  </si>
  <si>
    <t>20.100.11</t>
  </si>
  <si>
    <t>А16.07.047.141</t>
  </si>
  <si>
    <t>Star Smile. Цифровая диагностическая модель</t>
  </si>
  <si>
    <t>20.100.12</t>
  </si>
  <si>
    <t>А16.07.047.142</t>
  </si>
  <si>
    <t>Star Smile. Виртуальный 3D Setup</t>
  </si>
  <si>
    <t>20.100.13</t>
  </si>
  <si>
    <t>А16.07.047.143</t>
  </si>
  <si>
    <t>5305</t>
  </si>
  <si>
    <t>3540</t>
  </si>
  <si>
    <t>20.100.14</t>
  </si>
  <si>
    <t>А16.07.047.144</t>
  </si>
  <si>
    <t>Эластопозиционер "Корректор"</t>
  </si>
  <si>
    <t>2210</t>
  </si>
  <si>
    <t>1240</t>
  </si>
  <si>
    <t>7960</t>
  </si>
  <si>
    <t>7070</t>
  </si>
  <si>
    <t>3010</t>
  </si>
  <si>
    <t>21.28</t>
  </si>
  <si>
    <t>А02.07.010.015</t>
  </si>
  <si>
    <t>Сплинт (релаксирующая каппа)</t>
  </si>
  <si>
    <t>21.29</t>
  </si>
  <si>
    <t>А16.07.047.129</t>
  </si>
  <si>
    <t>Спортивная индивидуальная каппа</t>
  </si>
  <si>
    <t>21.30</t>
  </si>
  <si>
    <t>А16.07.047.130</t>
  </si>
  <si>
    <t>Контрольные модели (2 шт.)</t>
  </si>
  <si>
    <t>24.6</t>
  </si>
  <si>
    <t>А14.07.008.006</t>
  </si>
  <si>
    <t>2100</t>
  </si>
  <si>
    <t>Аппарат Френкеля с заслонкой для языка</t>
  </si>
  <si>
    <t>21.31</t>
  </si>
  <si>
    <t>6190</t>
  </si>
  <si>
    <t>A16.07.047.145</t>
  </si>
  <si>
    <t>Расширяющий аппарат с опорой на 2 мини- имплантата (Артикон)</t>
  </si>
  <si>
    <t>37500</t>
  </si>
  <si>
    <t>Расширяющий аппарат с опорой на 4 мини- имплантата (Артикон)</t>
  </si>
  <si>
    <t>21.8.2</t>
  </si>
  <si>
    <t>А16.07.047.115</t>
  </si>
  <si>
    <t>48000</t>
  </si>
  <si>
    <t>19.59</t>
  </si>
  <si>
    <t>А16.07.046.010</t>
  </si>
  <si>
    <t>Расширяющий аппарат с опорой на небные имплантаты ЛАБ*</t>
  </si>
  <si>
    <t>6600</t>
  </si>
  <si>
    <t>1555</t>
  </si>
  <si>
    <t>8340</t>
  </si>
  <si>
    <t>А14.07.008.038</t>
  </si>
  <si>
    <t>А14.07.008.039</t>
  </si>
  <si>
    <t>Условно-съёмная конструкция временного ношения после установки имплантатов по технологии All-on-4 (6): Армированный акриловый протез с фиксацией на Multi-Unit абатментах</t>
  </si>
  <si>
    <t>Коронка металлокерамическая на имплантате или облицовка абатмента из КХС с винтовой фиксацией (при дефиците места)</t>
  </si>
  <si>
    <t>OsteOss Chip, Powder костный аллотрансплантат (крошка, порошок 1см3)</t>
  </si>
  <si>
    <t>OsteOss Chip,  Powder костный аллотрансплантат (крошка, порошок 0,5 см3)</t>
  </si>
  <si>
    <t>OsteOss Chip,  Powder костный аллотрансплантат (крошка, порошок 0,25 см3)</t>
  </si>
  <si>
    <t xml:space="preserve">Винт для Multi - unit Rosen Screw 1,4 </t>
  </si>
  <si>
    <t>18.115</t>
  </si>
  <si>
    <t>А16.07.006.180</t>
  </si>
  <si>
    <t>Условно-съёмная конструкция временного ношения. Фрезерованная из диска PMMA (пластмасса), с фиксацией на ROSEN винты</t>
  </si>
  <si>
    <t>A16.07.006.015</t>
  </si>
  <si>
    <t>A16.07.006.179.1</t>
  </si>
  <si>
    <t>A16.07.006.179.2</t>
  </si>
  <si>
    <t>16.79.1</t>
  </si>
  <si>
    <t xml:space="preserve">Комплект № 4.1: винты для фиксации клинические и лабораторные ROSEN (4), диск PMMA </t>
  </si>
  <si>
    <t xml:space="preserve">Комплект № 4.2: винты для фиксации клинические и лабораторные ROSEN (6), диск PMMA </t>
  </si>
  <si>
    <t>18.80.1</t>
  </si>
  <si>
    <t>18.80.2</t>
  </si>
  <si>
    <t>Полный съёмный протез с армированием литой дугой  Л*</t>
  </si>
  <si>
    <t>Частичный съёмный протез с армированной литой дугой и проволочными кламмерами  Л*</t>
  </si>
  <si>
    <t>Частичный съёмный протез с армированной литой дугой, с литыми кламмерами и дублированием моделей  Л*</t>
  </si>
  <si>
    <t>Съёмный армированный протез с фиксацией на балке и/или замковых системах Locator , установленных в зуботехнической лаборатории (с указанием количества замков )  Л + РМ*</t>
  </si>
  <si>
    <t>Односторонний бюгельный съёмный протез на замковом креплении  Л + РМ*</t>
  </si>
  <si>
    <t>20.4.1</t>
  </si>
  <si>
    <t>A16.07.048.103.1</t>
  </si>
  <si>
    <t>20.4.2</t>
  </si>
  <si>
    <t>A16.07.048.103.2</t>
  </si>
  <si>
    <t>Брекет Damon Q, Damon Q2 (1 брекет)</t>
  </si>
  <si>
    <t>Брекет система Damon Q, Damon Q2  (набор из 6 брекетов) на одну челюсть</t>
  </si>
  <si>
    <t>Брекет система Damon Q, Damon Q2  (набор из 10 брекетов) на одну челюсть</t>
  </si>
  <si>
    <t>Радиовизиография прицельная первичная (сторонние)</t>
  </si>
  <si>
    <t>2.1.1</t>
  </si>
  <si>
    <t>A06.07.012.002</t>
  </si>
  <si>
    <t>Ортопантомография (сторонние)</t>
  </si>
  <si>
    <t>2.4.1</t>
  </si>
  <si>
    <t>A06.07.004.002</t>
  </si>
  <si>
    <t>Компьютерная томография челюстно-лицевой области (сторонние)</t>
  </si>
  <si>
    <t>2.6.01</t>
  </si>
  <si>
    <t>A06.07.013.003</t>
  </si>
  <si>
    <t>Компьютерная томография височно-нижнечелюстного сустава ( один сустав в одном положении)</t>
  </si>
  <si>
    <t>Кортикально-губчатая смесь BIO GAP (крошка, чипсы 0,3 см3)</t>
  </si>
  <si>
    <t>А16.07.055.150</t>
  </si>
  <si>
    <t>Кортикально-губчатая смесь BIO GAP (крошка, чипсы 0,5 см3)</t>
  </si>
  <si>
    <t>А16.07.055.151</t>
  </si>
  <si>
    <t>Кортикально-губчатая смесь BIO GAP (крошка, чипсы 1,0 см3)</t>
  </si>
  <si>
    <t>А16.07.055.152</t>
  </si>
  <si>
    <t>Кортикально-губчатая смесь BIO GAP (крошка, чипсы 2,0 см3)</t>
  </si>
  <si>
    <t>А16.07.055.153</t>
  </si>
  <si>
    <t>Кортикально-губчатая смесь BIO GAP (крошка, чипсы 4,0 см3)</t>
  </si>
  <si>
    <t>А16.07.055.154</t>
  </si>
  <si>
    <t>13.58.1</t>
  </si>
  <si>
    <t>13.58.2</t>
  </si>
  <si>
    <t>13.58.3</t>
  </si>
  <si>
    <t>13.58.4</t>
  </si>
  <si>
    <t>13.58.5</t>
  </si>
  <si>
    <t xml:space="preserve">Снятие ортодонтического кольца </t>
  </si>
  <si>
    <t>19.19.1</t>
  </si>
  <si>
    <t>А23.07.001.011</t>
  </si>
  <si>
    <t>13.18.1</t>
  </si>
  <si>
    <t>А16.07.055.155</t>
  </si>
  <si>
    <t>Обучение гигиене полости рта и зубов индивидуальное, подбор средств и предметов гигиены полости рта. Ершики Pierrot Micro, межзубные 5 шт.</t>
  </si>
  <si>
    <t>Компьютерная томография челюстно-лицевой области сегмент (сторонние)</t>
  </si>
  <si>
    <t>2.7.1</t>
  </si>
  <si>
    <t>A06.07.013.004</t>
  </si>
  <si>
    <t>Обучение гигиене полости рта и зубов индивидуальное, подбор средств и предметов гигиены полости рта. Гигиенический набор Pesitro (зубная щетка, монопучковая зубная щетка, зубная нить, флосстики, инструкция)</t>
  </si>
  <si>
    <t>24.12</t>
  </si>
  <si>
    <t>А14.07.008.012</t>
  </si>
  <si>
    <t>Обучение гигиене полости рта и зубов индивидуальное, подбор средств и предметов гигиены полости рта. Зубная щетка для взрослых с пластиковой ручкой Pesitro в ассортименте (12680, 10K Pro, Ideal, 6580, 3980, 1580, 6580 Ortho, 1680, 1180, 7680)</t>
  </si>
  <si>
    <t>Обучение гигиене полости рта и зубов индивидуальное, подбор средств и предметов гигиены полости рта. Зубная щетка для детей с пластиковой ручкой Pesitro в ассортименте(Clever Ultra soft, Smiley Uitra soft, Spirit Uitra soft)</t>
  </si>
  <si>
    <t xml:space="preserve">Обучение гигиене полости рта и зубов индивидуальное, подбор средств и предметов гигиены полости рта. Флосстики mint Pesitro </t>
  </si>
  <si>
    <t>24.14.1</t>
  </si>
  <si>
    <t xml:space="preserve">Обучение гигиене полости рта и зубов индивидуальное, подбор средств и предметов гигиены полости рта. Межзубные ершики Pesitro flexi interdental brush (6 штук) </t>
  </si>
  <si>
    <t>24.14.2</t>
  </si>
  <si>
    <t>Обучение гигиене полости рта и зубов индивидуальное, подбор средств и предметов гигиены полости рта. Зубная нить Pesitro Dental Floss</t>
  </si>
  <si>
    <t>24.14.3</t>
  </si>
  <si>
    <t>А14.07.008.040</t>
  </si>
  <si>
    <t>Обучение гигиене полости рта и зубов индивидуальное, подбор средств и предметов гигиены полости рта. Флосстики ортодонтические Pesitro  Flosser (50 штук)</t>
  </si>
  <si>
    <t>24.14.4</t>
  </si>
  <si>
    <t>А14.07.008.041</t>
  </si>
  <si>
    <t>Обучение гигиене полости рта и зубов индивидуальное, подбор средств и предметов гигиены полости рта. Зубная щетка  Pesitro в ассортименте (классическая, ортодонтическая)</t>
  </si>
  <si>
    <t>24.14.5</t>
  </si>
  <si>
    <t>А14.07.008.042</t>
  </si>
  <si>
    <t>Обучение гигиене полости рта и зубов индивидуальное, подбор средств и предметов гигиены полости рта. Флосстики детские Pesitro (30 штук)</t>
  </si>
  <si>
    <t>24.17</t>
  </si>
  <si>
    <t>А14.07.008.017</t>
  </si>
  <si>
    <t>Обучение гигиене полости рта и зубов индивидуальное, подбор средств и предметов гигиены полости рта. Флосстики детские Pesitro (60 штук)</t>
  </si>
  <si>
    <t>24.17.1</t>
  </si>
  <si>
    <t>А14.07.008.044</t>
  </si>
  <si>
    <t>Обучение гигиене полости рта и зубов индивидуальное, подбор средств и предметов гигиены полости рта. Ортодонтический воск  Pesitro</t>
  </si>
  <si>
    <t>5.90</t>
  </si>
  <si>
    <t>A16.07.008.007</t>
  </si>
  <si>
    <t>Закрытие перфорации МТА под микроскопом</t>
  </si>
  <si>
    <t>Закрытие перфорации МТА</t>
  </si>
  <si>
    <t>10.30.1</t>
  </si>
  <si>
    <t>A16.07.044.002</t>
  </si>
  <si>
    <t>Пластика уздечки языка хирургическим методом (подрезание уздечки у детей до 3-х месяцев)</t>
  </si>
  <si>
    <t>5425</t>
  </si>
  <si>
    <t>Седация ЗАКС (закисно- азотно- кислородной смесью) для детей на аппарате Matrix, первый час</t>
  </si>
  <si>
    <t>2101</t>
  </si>
  <si>
    <t>1576</t>
  </si>
  <si>
    <t>751</t>
  </si>
  <si>
    <t>1052</t>
  </si>
  <si>
    <t>789</t>
  </si>
  <si>
    <t>10850</t>
  </si>
  <si>
    <t>7594</t>
  </si>
  <si>
    <t>4997</t>
  </si>
  <si>
    <t>2145</t>
  </si>
  <si>
    <t>5710</t>
  </si>
  <si>
    <t>6711</t>
  </si>
  <si>
    <t>4697</t>
  </si>
  <si>
    <t>4282</t>
  </si>
  <si>
    <t>2143</t>
  </si>
  <si>
    <t>11998</t>
  </si>
  <si>
    <t>5999</t>
  </si>
  <si>
    <t>8400</t>
  </si>
  <si>
    <t>2556</t>
  </si>
  <si>
    <t>Цементировка коронок на цемент МаксЦем 1 ед.</t>
  </si>
  <si>
    <t>Коронка керамическая на прессованном основании IPS e.max Press Ivoclar РМ*</t>
  </si>
  <si>
    <t>16.68.1</t>
  </si>
  <si>
    <t>Фрезерование из диска PMMA (пластмасса), 1 ед. изготовление в сторонней лаборатории</t>
  </si>
  <si>
    <t>16.79.1.1</t>
  </si>
  <si>
    <t>A16.07.006.017</t>
  </si>
  <si>
    <t>Прейскурант с 01.07.2024</t>
  </si>
  <si>
    <t>2.9</t>
  </si>
  <si>
    <t>Компьютерная томография челюстно-лицевой области в рамках программы контроля качества оказанных услуг</t>
  </si>
  <si>
    <t>4075</t>
  </si>
  <si>
    <t>5433</t>
  </si>
  <si>
    <t>6791</t>
  </si>
  <si>
    <t>8150</t>
  </si>
  <si>
    <t>9508</t>
  </si>
  <si>
    <t>10866</t>
  </si>
  <si>
    <t>2038</t>
  </si>
  <si>
    <t>662</t>
  </si>
  <si>
    <t>3396</t>
  </si>
  <si>
    <t>1680</t>
  </si>
  <si>
    <t>28000</t>
  </si>
  <si>
    <t>33600</t>
  </si>
  <si>
    <t>22400</t>
  </si>
  <si>
    <t>11200</t>
  </si>
  <si>
    <t>Компьютерная томография челюстно-лицевой области сегмент, дети (до 18 лет)</t>
  </si>
  <si>
    <t>2.7.2</t>
  </si>
  <si>
    <t>A06.07.013.005</t>
  </si>
  <si>
    <t>525</t>
  </si>
  <si>
    <t>1200</t>
  </si>
  <si>
    <t>345</t>
  </si>
  <si>
    <t>365</t>
  </si>
  <si>
    <t>240</t>
  </si>
  <si>
    <t>290</t>
  </si>
  <si>
    <t>275</t>
  </si>
  <si>
    <t>475</t>
  </si>
  <si>
    <t>90</t>
  </si>
  <si>
    <t>Обучение гигиене полости рта и зубов индивидуальное, подбор средств и предметов гигиены полости рта. Ортодонтический набор Pesitro Стандарт плюс (ортодонтическая зубная щетка, межзубные ершики, воск для брекетов, ортодонтические флосстики, монопучковая зубная щетка, инструкция "Брекетоносца")</t>
  </si>
  <si>
    <t>24.35</t>
  </si>
  <si>
    <t>24.36</t>
  </si>
  <si>
    <t>Обучение гигиене полости рта и зубов индивидуальное, подбор средств и предметов гигиены полости рта. Ортодонтический набор Pesitro Стандарт (ортодонтическая зубная щетка, межзубные ершики, воск для брекетов, инструкция "Брекетоносца")</t>
  </si>
  <si>
    <t>Обучение гигиене полости рта и зубов индивидуальное, подбор средств и предметов гигиены полости рта. Таблетки для индикации налёта CURAPROX (CША), 10 шт.</t>
  </si>
  <si>
    <t>24.2</t>
  </si>
  <si>
    <t>Обучение гигиене полости рта и зубов индивидуальное, подбор средств и предметов гигиены полости рта. Ополаскиватель Асепта parodontal Active (250 мл.)</t>
  </si>
  <si>
    <t>А14.07.008.043</t>
  </si>
  <si>
    <t>А14.07.008.045</t>
  </si>
  <si>
    <t>24.37</t>
  </si>
  <si>
    <t>Обучение гигиене полости рта и зубов индивидуальное, подбор средств и предметов гигиены полости рта. Скребок для языка Revyline</t>
  </si>
  <si>
    <t>12.0</t>
  </si>
  <si>
    <t>A16.07.054.100.1</t>
  </si>
  <si>
    <t>Внутрикостная дентальная имплантация. Индивидуальный одноразовый хирургический набор</t>
  </si>
  <si>
    <t>13.45.1</t>
  </si>
  <si>
    <t>А16.07.055.156</t>
  </si>
  <si>
    <t>Защитный колпачек JDENTAL</t>
  </si>
  <si>
    <t>Заготовка для сплинт (каппы) фрезерованной (диск РММА)</t>
  </si>
  <si>
    <t>18.18</t>
  </si>
  <si>
    <t>A16.07.006.176</t>
  </si>
  <si>
    <t>16.44.1</t>
  </si>
  <si>
    <t>А02.07.010.011.1</t>
  </si>
  <si>
    <t>Сплинт (каппа) фрезерованная (верикализирующая, позиционирующая, миорелаксирующая) РМ*</t>
  </si>
  <si>
    <t>16.126</t>
  </si>
  <si>
    <t>A16.07.047.129</t>
  </si>
  <si>
    <t>Моделирование формы зубов (wax-up), цифровой дизайн (1 зуб)</t>
  </si>
  <si>
    <t>8.23</t>
  </si>
  <si>
    <t>А22.07.003.011</t>
  </si>
  <si>
    <t>Лечение пародонта REVIXAN DENTAL LED PRO1 (капа профессиональная 24  светодиода) РМ*</t>
  </si>
  <si>
    <t>Сменная силиконовая насадка для капы REVIXAN DENTAL LED PRO1</t>
  </si>
  <si>
    <t>9.11</t>
  </si>
  <si>
    <t>А16.07.051.012.002</t>
  </si>
  <si>
    <t>13.43.1</t>
  </si>
  <si>
    <t>Имплантат JDZygoma</t>
  </si>
  <si>
    <t>А16.07.055.157</t>
  </si>
  <si>
    <t>13.0</t>
  </si>
  <si>
    <t>Пластина Мини , Y-образная, перемычка 13,0; 16,0 мм</t>
  </si>
  <si>
    <t>A16.07.054.133</t>
  </si>
  <si>
    <t>8.14.0</t>
  </si>
  <si>
    <t>А16.07.051.011/А22.07.002/А11.07.022.004</t>
  </si>
  <si>
    <t>13.30.1</t>
  </si>
  <si>
    <t>А16.07.055.158</t>
  </si>
  <si>
    <t>Мембрана коллагеновая Creos Xenoprotect (30*40мм)</t>
  </si>
  <si>
    <t>13.58</t>
  </si>
  <si>
    <t>Внутрикостная дентальная имплантация. Имплантат Straumann</t>
  </si>
  <si>
    <t>А16.07.055.159</t>
  </si>
  <si>
    <t>Внутрикостная дентальная имплантация. Имплантат JDENTAL</t>
  </si>
  <si>
    <t>1.2.1</t>
  </si>
  <si>
    <t>B01.065.003</t>
  </si>
  <si>
    <t>Прием (осмотр, консультация) врача-стоматолога-терапевта первичный. Перенаправление гигиениста</t>
  </si>
  <si>
    <t>A11.04.007.001</t>
  </si>
  <si>
    <t>A16.23.042.001</t>
  </si>
  <si>
    <t>18.24.2</t>
  </si>
  <si>
    <t>18.24.3</t>
  </si>
  <si>
    <t>А16.07.006.123.2</t>
  </si>
  <si>
    <t>А16.07.006.123.3</t>
  </si>
  <si>
    <t>Straumann (MEDENTIKA) стандартное (не стандартное) титановое основание с винтом</t>
  </si>
  <si>
    <t xml:space="preserve"> Straumann не стандартное титановое основание с винтом </t>
  </si>
  <si>
    <t xml:space="preserve"> Straumann стандартное титановое основание с винтом </t>
  </si>
  <si>
    <t>Alpha Bio винт абатмента</t>
  </si>
  <si>
    <t>18.52.1</t>
  </si>
  <si>
    <t>A16.07.006.177</t>
  </si>
  <si>
    <t>18.76.1.1</t>
  </si>
  <si>
    <t>Комплект №1.1.1: Балочная конструкция, титановые винты на 3 опорах (Ортос), моделирование балочной конструкции (лаборатория Космостом)</t>
  </si>
  <si>
    <t>A16.07.006.176.1.1</t>
  </si>
  <si>
    <t>10.46.1</t>
  </si>
  <si>
    <t>А16.07.097.004</t>
  </si>
  <si>
    <t>Этоксисклерол раствор для инъекций 1% 2мл, 1 ампула</t>
  </si>
  <si>
    <t>A16.07.006.020</t>
  </si>
  <si>
    <t>Установка активаторов с помощью матрицы при лечении элайнерами StarSmile ЛАБ* на одну челюсть</t>
  </si>
  <si>
    <t>12.10.4.0</t>
  </si>
  <si>
    <t>А16.07.054.139</t>
  </si>
  <si>
    <t>Ортопантомография  в рамках программы контроля качества оказанных услуг</t>
  </si>
  <si>
    <t>2.4.2</t>
  </si>
  <si>
    <t>A06.07.004.003</t>
  </si>
  <si>
    <t>Цементировка на цемент Фуджи+ или Максцем</t>
  </si>
  <si>
    <t>Обучение гигиене полости рта и зубов индивидуальное, подбор средств и предметов гигиены полости рта. Зубная нить Super floss ORAL B</t>
  </si>
  <si>
    <t>Обучение гигиене полости рта и зубов индивидуальное, подбор средств и предметов гигиены полости рта. Индикатор зубного налета Pesitro, 15 мл.</t>
  </si>
  <si>
    <t>24.14.6</t>
  </si>
  <si>
    <t>А14.07.008.046</t>
  </si>
  <si>
    <t>Внутрикостная дентальная имплантация. Установка винтового имплантата MIS (Израиль) с фиксацией заглушки имплантата РМ*</t>
  </si>
  <si>
    <t>Внутрикостная дентальная имплантация. Установка винтового имплантата Dentium (Южная Корея)/Osstem (Южная Корея) с фиксацией заглушки имплантата</t>
  </si>
  <si>
    <t>Внутрикостная дентальная имплантация. Установка винтового имплантата JDental (Италия)</t>
  </si>
  <si>
    <t xml:space="preserve">Пакет Внутрикостная дентальная имплантация. Установка винтового имплантата JDental (Италия) с фиксацией заглушки имплантата </t>
  </si>
  <si>
    <t>Обучение гигиене полости рта и зубов индивидуальное, подбор средств и предметов гигиены полости рта. Зубная паста специализированная "Профессор Персин", 75 мл, Россия</t>
  </si>
  <si>
    <t>Обучение гигиене полости рта и зубов индивидуальное, подбор средств и предметов гигиены полости рта. Очищающая пенка "Профессор Персин", 50 мл, Россия</t>
  </si>
  <si>
    <t>400</t>
  </si>
  <si>
    <t>390</t>
  </si>
  <si>
    <t>520</t>
  </si>
  <si>
    <t>270</t>
  </si>
  <si>
    <t>320</t>
  </si>
  <si>
    <t>610</t>
  </si>
  <si>
    <t>Прейскурант ф-л Мира АКЦИЯ (ортопедия, ортопедия РМ минус 15%)</t>
  </si>
  <si>
    <t>EUROKAPPA Light (12)</t>
  </si>
  <si>
    <t>EUROKAPPA Complete (22)</t>
  </si>
  <si>
    <t>EUROKAPPA Complete plus (22+)</t>
  </si>
  <si>
    <t>Flexiligner Esthetic элайнеры</t>
  </si>
  <si>
    <t>Flexiligner Simple элайнеры</t>
  </si>
  <si>
    <t>Flexiligner Pro элайнеры</t>
  </si>
  <si>
    <t>20.100.15</t>
  </si>
  <si>
    <t>20.100.16</t>
  </si>
  <si>
    <t>20.100.17</t>
  </si>
  <si>
    <t>А16.07.047.145</t>
  </si>
  <si>
    <t>А16.07.047.146</t>
  </si>
  <si>
    <t>А16.07.047.147</t>
  </si>
  <si>
    <t>Моделирование зубных рядов,  установка активаторов с помощью матрицы при лечении на элайнерах (сложность Light)</t>
  </si>
  <si>
    <t>Моделирование зубных рядов,  установка активаторов с помощью матрицы при лечении на элайнерах (сложность Medium)</t>
  </si>
  <si>
    <t>Моделирование зубных рядов,  установка активаторов с помощью матрицы при лечении на элайнерах (сложность Hard)</t>
  </si>
  <si>
    <t>Моделирование зубных рядов,  установка активаторов с помощью матрицы при лечении на элайнерах (сложность ExtraLight)</t>
  </si>
  <si>
    <t>1270</t>
  </si>
  <si>
    <t>18.116</t>
  </si>
  <si>
    <t>А16.07.006.185</t>
  </si>
  <si>
    <t>27.1</t>
  </si>
  <si>
    <t>27.2</t>
  </si>
  <si>
    <t>Композитная накладка (малая) РМ*</t>
  </si>
  <si>
    <t>27.3</t>
  </si>
  <si>
    <t>Композитная накладка (средняя) РМ*</t>
  </si>
  <si>
    <t>27.4</t>
  </si>
  <si>
    <t xml:space="preserve">Композитная накладка (большая) РМ* </t>
  </si>
  <si>
    <t>Гнатология РМ</t>
  </si>
  <si>
    <t>28.1</t>
  </si>
  <si>
    <t>28.2</t>
  </si>
  <si>
    <t>28.3</t>
  </si>
  <si>
    <t>28.4</t>
  </si>
  <si>
    <t>28.5</t>
  </si>
  <si>
    <t>28.6</t>
  </si>
  <si>
    <t xml:space="preserve">Воск </t>
  </si>
  <si>
    <t>28.7</t>
  </si>
  <si>
    <t>Расходный материал для композитной накладки (малая)</t>
  </si>
  <si>
    <t>28.8</t>
  </si>
  <si>
    <t>Расходный материал для композитной накладки (средняя)</t>
  </si>
  <si>
    <t>28.9</t>
  </si>
  <si>
    <t>Расходный материал для композитной накладки (большая)</t>
  </si>
  <si>
    <t>Гнатология</t>
  </si>
  <si>
    <r>
      <rPr>
        <sz val="14"/>
        <rFont val="Times New Roman"/>
        <family val="1"/>
        <charset val="204"/>
      </rPr>
      <t>Определение центрального соотношения челюстей</t>
    </r>
    <r>
      <rPr>
        <sz val="14"/>
        <rFont val="Calibri"/>
        <family val="2"/>
        <charset val="204"/>
        <scheme val="minor"/>
      </rPr>
      <t xml:space="preserve"> (гнатолог) РМ*</t>
    </r>
  </si>
  <si>
    <t>16.60</t>
  </si>
  <si>
    <t>Коронка цельнофрезерованная в полную анатомию на импланте с винтовой фиксацией, Ортос. РМ*</t>
  </si>
  <si>
    <t>A16.07.004.011</t>
  </si>
  <si>
    <t>Заготовка фрезерованная в полную анатомию с уровня импланта с винтом (Co-Cr, Ti). Ортос</t>
  </si>
  <si>
    <t>А02.07.010.009.1</t>
  </si>
  <si>
    <t>А23.07.002.082</t>
  </si>
  <si>
    <t>А23.07.002.083</t>
  </si>
  <si>
    <t>А23.07.002.084</t>
  </si>
  <si>
    <t>А02.07.010.011.2</t>
  </si>
  <si>
    <t>А16.07.004.015</t>
  </si>
  <si>
    <t>А23.07.002.029</t>
  </si>
  <si>
    <t>А23.07.002.027.1</t>
  </si>
  <si>
    <t>А16.07.047.129.1</t>
  </si>
  <si>
    <t>А14.07.008.029.1</t>
  </si>
  <si>
    <t>А16.07.032.014</t>
  </si>
  <si>
    <t>А16.07.032.015</t>
  </si>
  <si>
    <t>А16.07.032.016</t>
  </si>
  <si>
    <t>Восковое моделирование Wax-up. (1 зуб), лаборатория Гнатос</t>
  </si>
  <si>
    <t>Временная коронка CAD/CAMPMMA, лаборатория Гнатос</t>
  </si>
  <si>
    <t>Диагностическая модель (гипс 4 класс), лаборатория Гнатос</t>
  </si>
  <si>
    <t>Дублирование гипсовой модели (гипс 4 или 3 класс). (1 челюсть), лаборатория Гнатос</t>
  </si>
  <si>
    <t>Сплинт, лаборатория Гнатос</t>
  </si>
  <si>
    <t>A16.07.048.107.2</t>
  </si>
  <si>
    <t>20.9.01</t>
  </si>
  <si>
    <t>A16.07.048.109.1</t>
  </si>
  <si>
    <t>20.11.1</t>
  </si>
  <si>
    <t>12.20.1</t>
  </si>
  <si>
    <t>A16.07.055.009</t>
  </si>
  <si>
    <t>Закрытый синус - лифтинг (I категория сложности)</t>
  </si>
  <si>
    <t>Закрытый синус - лифтинг (II категория сложности)</t>
  </si>
  <si>
    <t>Пин Бернацкого (диаметр 2,5 мм, длина рабочей части: 5,0/7,0 мм)</t>
  </si>
  <si>
    <t>Осмотр полости рта с помощью дополнительных инструментов( Коффердам)</t>
  </si>
  <si>
    <t>13.44.1</t>
  </si>
  <si>
    <t>А16.07.055.160</t>
  </si>
  <si>
    <t xml:space="preserve">Мультиюнит JDENTAL  Угловой, 45° и выше </t>
  </si>
  <si>
    <t xml:space="preserve">Мультиюнит JDENTAL  Угловой, 17° - 30° </t>
  </si>
  <si>
    <t>16.72</t>
  </si>
  <si>
    <t>16.73</t>
  </si>
  <si>
    <t xml:space="preserve">Коронка  из диоксида циркония (в полную анатомию) на имплантанте </t>
  </si>
  <si>
    <t>A16.07.006.008.3</t>
  </si>
  <si>
    <t>A16.07.006.008.4</t>
  </si>
  <si>
    <t>32000</t>
  </si>
  <si>
    <t>8000</t>
  </si>
  <si>
    <t>1300</t>
  </si>
  <si>
    <t>Комплект №1.2: Временные титановые цилиндры, винты для фиксации клинические и лабораторные,  литые балки на 4(6) опорах</t>
  </si>
  <si>
    <t>Внутрикостная дентальная имплантация. Имплантат Dentium (Южная Корея)/Osstem (Южная Корея)</t>
  </si>
  <si>
    <t>АКЦИЯ - 25 % по 30.06.2025. Имплантат Dentium (Южная Корея) с установкой</t>
  </si>
  <si>
    <t>АКЦИЯ - 25 % по 30.06.2025. Имплантат Osstem (Южная Корея) с установкой</t>
  </si>
  <si>
    <t>АКЦИЯ - 25% по 30.06.2025. Имплантация Straumann (Швейцария) под ключ</t>
  </si>
  <si>
    <t>АКЦИЯ -30% по 30.06.2025. Установка винтовых имплантатов JDental (Италия) по технологии "Все зубы на 4-х" РМ*</t>
  </si>
  <si>
    <t>АКЦИЯ -30% по 30.06.2025. Установка  винтовых имплантатов JDental (Италия) по технологии "Все зубы на 6-ти" РМ*</t>
  </si>
  <si>
    <t>АКЦИЯ -30% по 30.06.2025. Установка винтовых имплантатов Dentium (Южная Корея)/Osstem (Южная Корея) по технологии "Все зубы на 4-х" РМ*</t>
  </si>
  <si>
    <t>АКЦИЯ -30% по 30.06.2025. Установка  винтовых имплантатов Dentium (Южная Корея)/Osstem (Южная Корея) по технологии "Все зубы на 6-ти" РМ*</t>
  </si>
  <si>
    <t>АКЦИЯ -30% по 30.06.2025. Коронка керамическая на прессованном основании IPS e.max Press Ivoclar РМ*</t>
  </si>
  <si>
    <t>АКЦИЯ -30% по 30.06.2025. Коронка из диоксида циркония (в полную анатомию)</t>
  </si>
  <si>
    <t xml:space="preserve">АКЦИЯ -30% по 30.06.2025. Коронка  из диоксида циркония (в полную анатомию) на имплантанте </t>
  </si>
  <si>
    <t>Акция - 50% по 30.06.2025. Комплект имплантатов Dentium (Южная Корея)/Osstem (Южная Корея) по технологии "Все зубы на 4-х"</t>
  </si>
  <si>
    <t>Акция - 50% по 30.06.2025. Комплект имплантатов Dentium (Южная Корея)/Osstem (Южная Корея) по технологии "Все зубы на 6-ти"</t>
  </si>
  <si>
    <t>АКЦИЯ -50% по 30.06.2025. Имплантат Dentium (Южная Корея)/Osstem (Южная Корея)</t>
  </si>
  <si>
    <t>АКЦИЯ -50% по 30.06.2025. Имплантат MIS SEVEN (Стандартная платформа: D 3.75мм, 4.20мм, длина 8-16мм; Широкая платформа: D 5мм, длина 8-16мм)</t>
  </si>
  <si>
    <t>АКЦИЯ -50% по 30.06.2025. Имплантат MIS SEVEN (Узкая платформа: D 3.30мм,  длина 10-16мм;Стандартная платформа: D 4.20мм, длина 6мм; Широкая платформа: D 5мм, длина 6мм, D 6 мм, длина 6-16мм)длина 8-16мм)</t>
  </si>
  <si>
    <t>20.100</t>
  </si>
  <si>
    <t>3D модель, изготовленная методом принтования (1 сегмент)</t>
  </si>
  <si>
    <t>А23.07.002.030</t>
  </si>
  <si>
    <t>18.113</t>
  </si>
  <si>
    <t>Заготовка керамическая (e.max) фрезерованная в лаборатории ОРТОС</t>
  </si>
  <si>
    <t>Заготовка керамическая (e.max) фрезерованная в лаборатории Ортос</t>
  </si>
  <si>
    <t>А16.07.006.186</t>
  </si>
  <si>
    <t>27.5</t>
  </si>
  <si>
    <t>27.6</t>
  </si>
  <si>
    <t>Аксиография</t>
  </si>
  <si>
    <t>Анализ аксиографии</t>
  </si>
  <si>
    <t>А23.07.002.085</t>
  </si>
  <si>
    <t>А23.07.002.086</t>
  </si>
  <si>
    <t>Счет УТ-1981 от 11.04.2025</t>
  </si>
  <si>
    <t>Обучение гигиене полости рта и зубов индивидуальное, подбор средств и предметов гигиены полости рта. Межзубные ершики Pesitro L-TYPE (в упаковке 6 шт.)</t>
  </si>
  <si>
    <t>АКЦИЯ по 30.06.2025. Прием (осмотр, консультация) врача-стоматолога-ортопеда первичный</t>
  </si>
  <si>
    <t>АКЦИЯ по 30.06.2025. Прием (осмотр, консультация) врача-стоматолога-ортопеда повторный</t>
  </si>
  <si>
    <t>АКЦИЯ по 30.06.2025. Прием (осмотр, консультация) врача-стоматолога-хирурга первичный</t>
  </si>
  <si>
    <t>АКЦИЯ по 30.06.2025. Прием (осмотр, консультация) врача-стоматолога-хирурга повторный</t>
  </si>
  <si>
    <t>АКЦИЯ по 30.06.2025. Прием (осмотр, консультация) врача-стоматолога-хирурга первичный по имплантации</t>
  </si>
  <si>
    <t>АКЦИЯ по 30.06.2025. Прием (осмотр, консультация) врача-стоматолога-хирурга повторный  по имплантации</t>
  </si>
  <si>
    <t>1.11.1</t>
  </si>
  <si>
    <t>1.12.1</t>
  </si>
  <si>
    <t>B01.063.004</t>
  </si>
  <si>
    <t>B01.063.005</t>
  </si>
  <si>
    <t>АКЦИЯ по 30.06.2025. Прием (осмотр, консультация) врача-ортодонта первичный</t>
  </si>
  <si>
    <t>АКЦИЯ по 30.06.2025. Прием (осмотр, консультация) врача-ортодонта повторный</t>
  </si>
  <si>
    <t>АКЦИЯ - 25% по 31.07.2025. Брекет система H 4 (набор из 10 брекетов) на одну челюсть</t>
  </si>
  <si>
    <t>АКЦИЯ - 25% по 31.07.2025. Брекет система Experience Metal (набор из 10 брекетов) на одну челюсть</t>
  </si>
  <si>
    <t>АКЦИЯ -50% до 30.06.2025. Комплексная профессиональная гигиена полости рта и зубов (снятие зубных отложений ультразвуком, удаление зубного налета методом Air Flow, полировка)</t>
  </si>
  <si>
    <t>АКЦИЯ - 25% по 31.08.2025. Седация ЗАКС (закисно- азотно- кислородной смесью) для детей на аппарате Matrix, первый час</t>
  </si>
  <si>
    <t>АКЦИЯ - 25% по 31.08.2025. Седация ЗАКС (закисно- азотно- кислородной смесью) для детей на аппарате Matrix, 30 минут</t>
  </si>
  <si>
    <t>АКЦИЯ детям - 50% по 31.08.2025. Наркоз общий (ингаляционный, газ Севоран, интубация) первый час</t>
  </si>
  <si>
    <t>АКЦИЯ взрослым - 30% по 31.08.2025. Наркоз общий (ингаляционный, газ Севоран, интубация) первый час</t>
  </si>
  <si>
    <t>АКЦИЯ взрослым - 30% по 31.08.2025. Внутривенная анестезия на основе Пропофола, без интубации, первый час</t>
  </si>
  <si>
    <t>АКЦИЯ детям - 50% по 31.08.2025.  Комбинированная (ингаляционная +внутривенная анестезия) , с интубацией, первый час</t>
  </si>
  <si>
    <t>АКЦИЯ взрослым - 30% по 31.08.2025. Комбинированная (ингаляционная +внутривенная анестезия) , с интубацией, первый час</t>
  </si>
  <si>
    <t xml:space="preserve">Кортикальная крошка SureOss 10 </t>
  </si>
  <si>
    <t>13.59</t>
  </si>
  <si>
    <t>А16.07.055.161</t>
  </si>
  <si>
    <t>Прейскурант ОСНОВНОЙ с 04.06.2025</t>
  </si>
  <si>
    <t>Ф-л Мира / Лукашевича АКЦИЯ (ортопедия, ортопедия РМ минус 15%) с 04.06.2025</t>
  </si>
  <si>
    <t>А16.07.002.043</t>
  </si>
  <si>
    <t>А16.07.002.044</t>
  </si>
  <si>
    <t>А16.07.002.045</t>
  </si>
  <si>
    <t>А16.07.002.046</t>
  </si>
  <si>
    <t>А16.07.002.047</t>
  </si>
  <si>
    <t>А06.12.012.005</t>
  </si>
  <si>
    <t>A16.07.055.003</t>
  </si>
  <si>
    <t>A16.07.006.006</t>
  </si>
  <si>
    <t>A16.07.047.167</t>
  </si>
  <si>
    <t>A16.07.047.165</t>
  </si>
  <si>
    <t>Коронка керамическая на прессованном основании IPS e.max Press Ivoclar на имплантанте РМ*</t>
  </si>
  <si>
    <t>Винир керамический на прессованном основании IPS e.max Press Ivoclar РМ*</t>
  </si>
  <si>
    <t>Винир  из многослойного диоксида циркония Katana (Япония) РМ*</t>
  </si>
  <si>
    <t>18.117</t>
  </si>
  <si>
    <t>18.118</t>
  </si>
  <si>
    <t>18.119</t>
  </si>
  <si>
    <t>18.120</t>
  </si>
  <si>
    <t>Услуги сторонней лаборатории за частичное изготовление коронки/винира ZrO2 полная анатомия, Гнатос</t>
  </si>
  <si>
    <t>Услуги сторонней лаборатории за частичное изготовление коронки ZrO2 на импланте (абатмент), Гнатос</t>
  </si>
  <si>
    <t>Услуги сторонней лаборатории за частичное изготовление коронки/винира цельнокерамической E/max, Гнатос</t>
  </si>
  <si>
    <t>Услуги сторонней лаборатории за частичное изготовление коронки цельнокерамической E/max на импланте (абатмент), Гнатос</t>
  </si>
  <si>
    <t>А16.07.006.187</t>
  </si>
  <si>
    <t>А16.07.006.188</t>
  </si>
  <si>
    <t>А16.07.006.189</t>
  </si>
  <si>
    <t>А16.07.006.190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</si>
</sst>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rgb="FF333333"/>
      <name val="Int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wrapText="1"/>
    </xf>
    <xf numFmtId="49" fontId="1" fillId="2" borderId="2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16" fontId="9" fillId="2" borderId="0" xfId="0" applyNumberFormat="1" applyFont="1" applyFill="1"/>
    <xf numFmtId="0" fontId="9" fillId="2" borderId="0" xfId="0" applyFont="1" applyFill="1" applyBorder="1"/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ES1152"/>
  <sheetViews>
    <sheetView topLeftCell="A818" zoomScale="80" zoomScaleNormal="80" zoomScaleSheetLayoutView="89" workbookViewId="0">
      <selection activeCell="A825" sqref="A825:D828"/>
    </sheetView>
  </sheetViews>
  <sheetFormatPr defaultRowHeight="15"/>
  <cols>
    <col min="1" max="1" width="85.140625" style="30" customWidth="1"/>
    <col min="2" max="2" width="13" style="38" customWidth="1"/>
    <col min="3" max="3" width="24.28515625" style="53" customWidth="1"/>
    <col min="4" max="4" width="20.28515625" style="29" customWidth="1"/>
    <col min="5" max="5" width="29.7109375" style="29" customWidth="1"/>
    <col min="6" max="16384" width="9.140625" style="30"/>
  </cols>
  <sheetData>
    <row r="1" spans="1:5" ht="10.5" customHeight="1">
      <c r="A1" s="28"/>
      <c r="B1" s="36"/>
      <c r="C1" s="37"/>
    </row>
    <row r="2" spans="1:5" ht="111.75" customHeight="1">
      <c r="A2" s="34" t="s">
        <v>2260</v>
      </c>
      <c r="B2" s="35" t="s">
        <v>2261</v>
      </c>
      <c r="C2" s="35" t="s">
        <v>0</v>
      </c>
      <c r="D2" s="35" t="s">
        <v>3593</v>
      </c>
      <c r="E2" s="69" t="s">
        <v>3594</v>
      </c>
    </row>
    <row r="3" spans="1:5" ht="33" customHeight="1">
      <c r="A3" s="3" t="s">
        <v>2155</v>
      </c>
      <c r="B3" s="39"/>
      <c r="C3" s="40"/>
      <c r="D3" s="17"/>
      <c r="E3" s="17"/>
    </row>
    <row r="4" spans="1:5" s="31" customFormat="1" ht="37.5">
      <c r="A4" s="1" t="s">
        <v>1</v>
      </c>
      <c r="B4" s="24" t="s">
        <v>2</v>
      </c>
      <c r="C4" s="9" t="s">
        <v>3</v>
      </c>
      <c r="D4" s="54">
        <v>500</v>
      </c>
      <c r="E4" s="18">
        <v>500</v>
      </c>
    </row>
    <row r="5" spans="1:5" s="31" customFormat="1" ht="37.5">
      <c r="A5" s="1" t="s">
        <v>4</v>
      </c>
      <c r="B5" s="24" t="s">
        <v>5</v>
      </c>
      <c r="C5" s="9" t="s">
        <v>6</v>
      </c>
      <c r="D5" s="54">
        <v>300</v>
      </c>
      <c r="E5" s="18">
        <v>300</v>
      </c>
    </row>
    <row r="6" spans="1:5" s="31" customFormat="1" ht="37.5">
      <c r="A6" s="1" t="s">
        <v>3406</v>
      </c>
      <c r="B6" s="24" t="s">
        <v>3404</v>
      </c>
      <c r="C6" s="9" t="s">
        <v>3405</v>
      </c>
      <c r="D6" s="54">
        <v>500</v>
      </c>
      <c r="E6" s="18">
        <v>500</v>
      </c>
    </row>
    <row r="7" spans="1:5" s="31" customFormat="1" ht="37.5">
      <c r="A7" s="1" t="s">
        <v>8</v>
      </c>
      <c r="B7" s="24" t="s">
        <v>9</v>
      </c>
      <c r="C7" s="9" t="s">
        <v>10</v>
      </c>
      <c r="D7" s="54">
        <v>500</v>
      </c>
      <c r="E7" s="18">
        <v>500</v>
      </c>
    </row>
    <row r="8" spans="1:5" s="31" customFormat="1" ht="37.5">
      <c r="A8" s="1" t="s">
        <v>11</v>
      </c>
      <c r="B8" s="24" t="s">
        <v>12</v>
      </c>
      <c r="C8" s="9" t="s">
        <v>13</v>
      </c>
      <c r="D8" s="54">
        <v>300</v>
      </c>
      <c r="E8" s="18">
        <v>300</v>
      </c>
    </row>
    <row r="9" spans="1:5" s="31" customFormat="1" ht="37.5">
      <c r="A9" s="1" t="s">
        <v>3568</v>
      </c>
      <c r="B9" s="24" t="s">
        <v>14</v>
      </c>
      <c r="C9" s="9" t="s">
        <v>15</v>
      </c>
      <c r="D9" s="54">
        <v>0</v>
      </c>
      <c r="E9" s="18">
        <v>0</v>
      </c>
    </row>
    <row r="10" spans="1:5" s="31" customFormat="1" ht="37.5">
      <c r="A10" s="1" t="s">
        <v>2655</v>
      </c>
      <c r="B10" s="24" t="s">
        <v>2653</v>
      </c>
      <c r="C10" s="9" t="s">
        <v>2654</v>
      </c>
      <c r="D10" s="54">
        <v>300</v>
      </c>
      <c r="E10" s="18">
        <v>300</v>
      </c>
    </row>
    <row r="11" spans="1:5" s="31" customFormat="1" ht="37.5">
      <c r="A11" s="1" t="s">
        <v>2811</v>
      </c>
      <c r="B11" s="24" t="s">
        <v>2809</v>
      </c>
      <c r="C11" s="9" t="s">
        <v>2810</v>
      </c>
      <c r="D11" s="54">
        <v>500</v>
      </c>
      <c r="E11" s="18">
        <v>500</v>
      </c>
    </row>
    <row r="12" spans="1:5" s="31" customFormat="1" ht="37.5">
      <c r="A12" s="1" t="s">
        <v>3569</v>
      </c>
      <c r="B12" s="24" t="s">
        <v>16</v>
      </c>
      <c r="C12" s="9" t="s">
        <v>17</v>
      </c>
      <c r="D12" s="54">
        <v>0</v>
      </c>
      <c r="E12" s="18">
        <v>0</v>
      </c>
    </row>
    <row r="13" spans="1:5" s="31" customFormat="1" ht="37.5">
      <c r="A13" s="1" t="s">
        <v>2658</v>
      </c>
      <c r="B13" s="24" t="s">
        <v>2656</v>
      </c>
      <c r="C13" s="9" t="s">
        <v>2657</v>
      </c>
      <c r="D13" s="54">
        <v>500</v>
      </c>
      <c r="E13" s="18">
        <v>500</v>
      </c>
    </row>
    <row r="14" spans="1:5" s="31" customFormat="1" ht="37.5">
      <c r="A14" s="1" t="s">
        <v>3570</v>
      </c>
      <c r="B14" s="24" t="s">
        <v>18</v>
      </c>
      <c r="C14" s="9" t="s">
        <v>19</v>
      </c>
      <c r="D14" s="54">
        <v>0</v>
      </c>
      <c r="E14" s="18">
        <v>0</v>
      </c>
    </row>
    <row r="15" spans="1:5" s="31" customFormat="1" ht="37.5">
      <c r="A15" s="1" t="s">
        <v>2957</v>
      </c>
      <c r="B15" s="24" t="s">
        <v>2958</v>
      </c>
      <c r="C15" s="9" t="s">
        <v>2959</v>
      </c>
      <c r="D15" s="54">
        <v>500</v>
      </c>
      <c r="E15" s="18">
        <v>500</v>
      </c>
    </row>
    <row r="16" spans="1:5" s="31" customFormat="1" ht="37.5">
      <c r="A16" s="1" t="s">
        <v>3571</v>
      </c>
      <c r="B16" s="24" t="s">
        <v>20</v>
      </c>
      <c r="C16" s="9" t="s">
        <v>21</v>
      </c>
      <c r="D16" s="54">
        <v>0</v>
      </c>
      <c r="E16" s="18">
        <v>0</v>
      </c>
    </row>
    <row r="17" spans="1:5" s="31" customFormat="1" ht="37.5">
      <c r="A17" s="1" t="s">
        <v>2960</v>
      </c>
      <c r="B17" s="24" t="s">
        <v>2961</v>
      </c>
      <c r="C17" s="9" t="s">
        <v>2962</v>
      </c>
      <c r="D17" s="54">
        <v>300</v>
      </c>
      <c r="E17" s="18">
        <v>300</v>
      </c>
    </row>
    <row r="18" spans="1:5" s="31" customFormat="1" ht="37.5">
      <c r="A18" s="1" t="s">
        <v>3572</v>
      </c>
      <c r="B18" s="24" t="s">
        <v>22</v>
      </c>
      <c r="C18" s="9" t="s">
        <v>23</v>
      </c>
      <c r="D18" s="54">
        <v>0</v>
      </c>
      <c r="E18" s="18">
        <v>0</v>
      </c>
    </row>
    <row r="19" spans="1:5" s="31" customFormat="1" ht="37.5">
      <c r="A19" s="1" t="s">
        <v>3573</v>
      </c>
      <c r="B19" s="24" t="s">
        <v>24</v>
      </c>
      <c r="C19" s="9" t="s">
        <v>25</v>
      </c>
      <c r="D19" s="54">
        <v>0</v>
      </c>
      <c r="E19" s="18">
        <v>0</v>
      </c>
    </row>
    <row r="20" spans="1:5" s="31" customFormat="1" ht="28.35" customHeight="1">
      <c r="A20" s="1" t="s">
        <v>26</v>
      </c>
      <c r="B20" s="24" t="s">
        <v>27</v>
      </c>
      <c r="C20" s="9" t="s">
        <v>28</v>
      </c>
      <c r="D20" s="54">
        <v>750</v>
      </c>
      <c r="E20" s="18">
        <v>750</v>
      </c>
    </row>
    <row r="21" spans="1:5" s="31" customFormat="1" ht="37.5">
      <c r="A21" s="1" t="s">
        <v>3578</v>
      </c>
      <c r="B21" s="24" t="s">
        <v>3574</v>
      </c>
      <c r="C21" s="9" t="s">
        <v>3577</v>
      </c>
      <c r="D21" s="54">
        <v>0</v>
      </c>
      <c r="E21" s="18">
        <v>0</v>
      </c>
    </row>
    <row r="22" spans="1:5" s="31" customFormat="1" ht="18.75">
      <c r="A22" s="1" t="s">
        <v>29</v>
      </c>
      <c r="B22" s="24" t="s">
        <v>30</v>
      </c>
      <c r="C22" s="9" t="s">
        <v>31</v>
      </c>
      <c r="D22" s="54">
        <v>500</v>
      </c>
      <c r="E22" s="18">
        <v>500</v>
      </c>
    </row>
    <row r="23" spans="1:5" s="31" customFormat="1" ht="37.5">
      <c r="A23" s="1" t="s">
        <v>3579</v>
      </c>
      <c r="B23" s="24" t="s">
        <v>3575</v>
      </c>
      <c r="C23" s="9" t="s">
        <v>3576</v>
      </c>
      <c r="D23" s="54">
        <v>0</v>
      </c>
      <c r="E23" s="18">
        <v>0</v>
      </c>
    </row>
    <row r="24" spans="1:5" s="31" customFormat="1" ht="56.25">
      <c r="A24" s="1" t="s">
        <v>32</v>
      </c>
      <c r="B24" s="24" t="s">
        <v>33</v>
      </c>
      <c r="C24" s="9" t="s">
        <v>34</v>
      </c>
      <c r="D24" s="54">
        <v>1000</v>
      </c>
      <c r="E24" s="18">
        <v>1000</v>
      </c>
    </row>
    <row r="25" spans="1:5" s="31" customFormat="1" ht="37.5">
      <c r="A25" s="1" t="s">
        <v>36</v>
      </c>
      <c r="B25" s="24" t="s">
        <v>37</v>
      </c>
      <c r="C25" s="9" t="s">
        <v>38</v>
      </c>
      <c r="D25" s="54">
        <v>500</v>
      </c>
      <c r="E25" s="18">
        <v>500</v>
      </c>
    </row>
    <row r="26" spans="1:5" s="31" customFormat="1" ht="18.75">
      <c r="A26" s="1" t="s">
        <v>2985</v>
      </c>
      <c r="B26" s="24" t="s">
        <v>2986</v>
      </c>
      <c r="C26" s="41" t="s">
        <v>2987</v>
      </c>
      <c r="D26" s="54">
        <v>335</v>
      </c>
      <c r="E26" s="18">
        <v>335</v>
      </c>
    </row>
    <row r="27" spans="1:5" s="31" customFormat="1" ht="37.5">
      <c r="A27" s="1" t="s">
        <v>39</v>
      </c>
      <c r="B27" s="24" t="s">
        <v>40</v>
      </c>
      <c r="C27" s="9" t="s">
        <v>41</v>
      </c>
      <c r="D27" s="54">
        <v>300</v>
      </c>
      <c r="E27" s="18">
        <v>300</v>
      </c>
    </row>
    <row r="28" spans="1:5" s="31" customFormat="1" ht="37.5">
      <c r="A28" s="1" t="s">
        <v>42</v>
      </c>
      <c r="B28" s="24" t="s">
        <v>43</v>
      </c>
      <c r="C28" s="9" t="s">
        <v>44</v>
      </c>
      <c r="D28" s="54">
        <v>600</v>
      </c>
      <c r="E28" s="18">
        <v>600</v>
      </c>
    </row>
    <row r="29" spans="1:5" s="31" customFormat="1" ht="37.5">
      <c r="A29" s="1" t="s">
        <v>46</v>
      </c>
      <c r="B29" s="24" t="s">
        <v>47</v>
      </c>
      <c r="C29" s="9" t="s">
        <v>48</v>
      </c>
      <c r="D29" s="54">
        <v>335</v>
      </c>
      <c r="E29" s="18">
        <v>335</v>
      </c>
    </row>
    <row r="30" spans="1:5" s="31" customFormat="1" ht="37.5">
      <c r="A30" s="1" t="s">
        <v>49</v>
      </c>
      <c r="B30" s="24" t="s">
        <v>50</v>
      </c>
      <c r="C30" s="9" t="s">
        <v>51</v>
      </c>
      <c r="D30" s="54">
        <v>300</v>
      </c>
      <c r="E30" s="18">
        <v>300</v>
      </c>
    </row>
    <row r="31" spans="1:5" s="31" customFormat="1" ht="37.5">
      <c r="A31" s="1" t="s">
        <v>52</v>
      </c>
      <c r="B31" s="24" t="s">
        <v>53</v>
      </c>
      <c r="C31" s="9" t="s">
        <v>54</v>
      </c>
      <c r="D31" s="18">
        <v>200</v>
      </c>
      <c r="E31" s="18">
        <v>200</v>
      </c>
    </row>
    <row r="32" spans="1:5" s="31" customFormat="1" ht="37.5">
      <c r="A32" s="1" t="s">
        <v>55</v>
      </c>
      <c r="B32" s="24" t="s">
        <v>56</v>
      </c>
      <c r="C32" s="9" t="s">
        <v>57</v>
      </c>
      <c r="D32" s="54">
        <v>300</v>
      </c>
      <c r="E32" s="18">
        <v>300</v>
      </c>
    </row>
    <row r="33" spans="1:5" s="31" customFormat="1" ht="28.35" customHeight="1">
      <c r="A33" s="1" t="s">
        <v>2393</v>
      </c>
      <c r="B33" s="24" t="s">
        <v>58</v>
      </c>
      <c r="C33" s="9" t="s">
        <v>59</v>
      </c>
      <c r="D33" s="54">
        <v>800</v>
      </c>
      <c r="E33" s="18">
        <v>800</v>
      </c>
    </row>
    <row r="34" spans="1:5" s="31" customFormat="1" ht="37.5">
      <c r="A34" s="1" t="s">
        <v>3523</v>
      </c>
      <c r="B34" s="24" t="s">
        <v>60</v>
      </c>
      <c r="C34" s="9" t="s">
        <v>61</v>
      </c>
      <c r="D34" s="54">
        <v>614</v>
      </c>
      <c r="E34" s="18">
        <v>614</v>
      </c>
    </row>
    <row r="35" spans="1:5" s="31" customFormat="1" ht="37.5">
      <c r="A35" s="1" t="s">
        <v>62</v>
      </c>
      <c r="B35" s="24" t="s">
        <v>63</v>
      </c>
      <c r="C35" s="9" t="s">
        <v>64</v>
      </c>
      <c r="D35" s="54">
        <v>451</v>
      </c>
      <c r="E35" s="18">
        <v>451</v>
      </c>
    </row>
    <row r="36" spans="1:5" s="31" customFormat="1" ht="37.5">
      <c r="A36" s="1" t="s">
        <v>65</v>
      </c>
      <c r="B36" s="24" t="s">
        <v>66</v>
      </c>
      <c r="C36" s="9" t="s">
        <v>67</v>
      </c>
      <c r="D36" s="54">
        <v>772</v>
      </c>
      <c r="E36" s="18">
        <v>772</v>
      </c>
    </row>
    <row r="37" spans="1:5" s="31" customFormat="1" ht="37.5">
      <c r="A37" s="1" t="s">
        <v>68</v>
      </c>
      <c r="B37" s="24" t="s">
        <v>69</v>
      </c>
      <c r="C37" s="9" t="s">
        <v>70</v>
      </c>
      <c r="D37" s="54">
        <v>30</v>
      </c>
      <c r="E37" s="18">
        <v>30</v>
      </c>
    </row>
    <row r="38" spans="1:5" s="31" customFormat="1" ht="28.35" customHeight="1">
      <c r="A38" s="4" t="s">
        <v>2148</v>
      </c>
      <c r="B38" s="26" t="s">
        <v>2149</v>
      </c>
      <c r="C38" s="42" t="s">
        <v>2150</v>
      </c>
      <c r="D38" s="54">
        <v>225</v>
      </c>
      <c r="E38" s="18">
        <v>225</v>
      </c>
    </row>
    <row r="39" spans="1:5" s="31" customFormat="1" ht="74.25" customHeight="1">
      <c r="A39" s="1" t="s">
        <v>3107</v>
      </c>
      <c r="B39" s="24" t="s">
        <v>3108</v>
      </c>
      <c r="C39" s="9" t="s">
        <v>3109</v>
      </c>
      <c r="D39" s="54">
        <v>0</v>
      </c>
      <c r="E39" s="18">
        <v>0</v>
      </c>
    </row>
    <row r="40" spans="1:5" ht="20.25">
      <c r="A40" s="5" t="s">
        <v>2156</v>
      </c>
      <c r="B40" s="43"/>
      <c r="C40" s="44"/>
      <c r="D40" s="19"/>
      <c r="E40" s="19"/>
    </row>
    <row r="41" spans="1:5" ht="18.75">
      <c r="A41" s="1" t="s">
        <v>71</v>
      </c>
      <c r="B41" s="24" t="s">
        <v>72</v>
      </c>
      <c r="C41" s="9" t="s">
        <v>73</v>
      </c>
      <c r="D41" s="24">
        <v>310</v>
      </c>
      <c r="E41" s="18">
        <v>310</v>
      </c>
    </row>
    <row r="42" spans="1:5" ht="18.75">
      <c r="A42" s="1" t="s">
        <v>3236</v>
      </c>
      <c r="B42" s="24" t="s">
        <v>3237</v>
      </c>
      <c r="C42" s="9" t="s">
        <v>3238</v>
      </c>
      <c r="D42" s="24">
        <v>310</v>
      </c>
      <c r="E42" s="18">
        <v>310</v>
      </c>
    </row>
    <row r="43" spans="1:5" ht="18.75">
      <c r="A43" s="1" t="s">
        <v>74</v>
      </c>
      <c r="B43" s="24" t="s">
        <v>75</v>
      </c>
      <c r="C43" s="9" t="s">
        <v>76</v>
      </c>
      <c r="D43" s="24">
        <v>242</v>
      </c>
      <c r="E43" s="18">
        <v>242</v>
      </c>
    </row>
    <row r="44" spans="1:5" ht="18.75">
      <c r="A44" s="1" t="s">
        <v>77</v>
      </c>
      <c r="B44" s="24" t="s">
        <v>78</v>
      </c>
      <c r="C44" s="9" t="s">
        <v>79</v>
      </c>
      <c r="D44" s="24">
        <v>221</v>
      </c>
      <c r="E44" s="18">
        <v>221</v>
      </c>
    </row>
    <row r="45" spans="1:5" ht="18.75">
      <c r="A45" s="1" t="s">
        <v>81</v>
      </c>
      <c r="B45" s="24" t="s">
        <v>82</v>
      </c>
      <c r="C45" s="9" t="s">
        <v>83</v>
      </c>
      <c r="D45" s="24">
        <v>982</v>
      </c>
      <c r="E45" s="18">
        <v>982</v>
      </c>
    </row>
    <row r="46" spans="1:5" ht="18.75">
      <c r="A46" s="1" t="s">
        <v>3239</v>
      </c>
      <c r="B46" s="24" t="s">
        <v>3240</v>
      </c>
      <c r="C46" s="9" t="s">
        <v>3241</v>
      </c>
      <c r="D46" s="24">
        <v>982</v>
      </c>
      <c r="E46" s="18">
        <v>982</v>
      </c>
    </row>
    <row r="47" spans="1:5" ht="37.5">
      <c r="A47" s="1" t="s">
        <v>3429</v>
      </c>
      <c r="B47" s="24" t="s">
        <v>3430</v>
      </c>
      <c r="C47" s="9" t="s">
        <v>3431</v>
      </c>
      <c r="D47" s="24">
        <v>0</v>
      </c>
      <c r="E47" s="18">
        <v>0</v>
      </c>
    </row>
    <row r="48" spans="1:5" ht="18.75">
      <c r="A48" s="1" t="s">
        <v>84</v>
      </c>
      <c r="B48" s="24" t="s">
        <v>85</v>
      </c>
      <c r="C48" s="9" t="s">
        <v>86</v>
      </c>
      <c r="D48" s="24">
        <v>1271</v>
      </c>
      <c r="E48" s="18">
        <v>1271</v>
      </c>
    </row>
    <row r="49" spans="1:5" ht="18.75">
      <c r="A49" s="1" t="s">
        <v>87</v>
      </c>
      <c r="B49" s="24" t="s">
        <v>88</v>
      </c>
      <c r="C49" s="9" t="s">
        <v>89</v>
      </c>
      <c r="D49" s="24" t="s">
        <v>2154</v>
      </c>
      <c r="E49" s="18" t="s">
        <v>2154</v>
      </c>
    </row>
    <row r="50" spans="1:5" ht="18.75">
      <c r="A50" s="1" t="s">
        <v>3242</v>
      </c>
      <c r="B50" s="24" t="s">
        <v>3243</v>
      </c>
      <c r="C50" s="9" t="s">
        <v>3244</v>
      </c>
      <c r="D50" s="24" t="s">
        <v>2154</v>
      </c>
      <c r="E50" s="18" t="s">
        <v>2154</v>
      </c>
    </row>
    <row r="51" spans="1:5" ht="37.5">
      <c r="A51" s="1" t="s">
        <v>2395</v>
      </c>
      <c r="B51" s="24" t="s">
        <v>2394</v>
      </c>
      <c r="C51" s="9" t="s">
        <v>2396</v>
      </c>
      <c r="D51" s="24" t="s">
        <v>2094</v>
      </c>
      <c r="E51" s="18" t="s">
        <v>2094</v>
      </c>
    </row>
    <row r="52" spans="1:5" ht="18.75">
      <c r="A52" s="1" t="s">
        <v>90</v>
      </c>
      <c r="B52" s="24" t="s">
        <v>91</v>
      </c>
      <c r="C52" s="9" t="s">
        <v>92</v>
      </c>
      <c r="D52" s="24" t="s">
        <v>2716</v>
      </c>
      <c r="E52" s="18" t="s">
        <v>2716</v>
      </c>
    </row>
    <row r="53" spans="1:5" ht="37.5">
      <c r="A53" s="1" t="s">
        <v>3267</v>
      </c>
      <c r="B53" s="24" t="s">
        <v>3268</v>
      </c>
      <c r="C53" s="9" t="s">
        <v>3269</v>
      </c>
      <c r="D53" s="24" t="s">
        <v>2716</v>
      </c>
      <c r="E53" s="18" t="s">
        <v>2716</v>
      </c>
    </row>
    <row r="54" spans="1:5" ht="37.5">
      <c r="A54" s="1" t="s">
        <v>3345</v>
      </c>
      <c r="B54" s="24" t="s">
        <v>3346</v>
      </c>
      <c r="C54" s="9" t="s">
        <v>3347</v>
      </c>
      <c r="D54" s="24" t="s">
        <v>2397</v>
      </c>
      <c r="E54" s="18" t="s">
        <v>2397</v>
      </c>
    </row>
    <row r="55" spans="1:5" ht="56.25">
      <c r="A55" s="1" t="s">
        <v>93</v>
      </c>
      <c r="B55" s="24" t="s">
        <v>94</v>
      </c>
      <c r="C55" s="9" t="s">
        <v>95</v>
      </c>
      <c r="D55" s="24" t="s">
        <v>2397</v>
      </c>
      <c r="E55" s="18" t="s">
        <v>2397</v>
      </c>
    </row>
    <row r="56" spans="1:5" ht="37.5">
      <c r="A56" s="1" t="s">
        <v>3330</v>
      </c>
      <c r="B56" s="24" t="s">
        <v>3329</v>
      </c>
      <c r="C56" s="9" t="s">
        <v>3244</v>
      </c>
      <c r="D56" s="24" t="s">
        <v>3110</v>
      </c>
      <c r="E56" s="18" t="s">
        <v>3110</v>
      </c>
    </row>
    <row r="57" spans="1:5" ht="28.35" customHeight="1">
      <c r="A57" s="1" t="s">
        <v>96</v>
      </c>
      <c r="B57" s="24" t="s">
        <v>97</v>
      </c>
      <c r="C57" s="9" t="s">
        <v>98</v>
      </c>
      <c r="D57" s="24">
        <v>184</v>
      </c>
      <c r="E57" s="18">
        <v>184</v>
      </c>
    </row>
    <row r="58" spans="1:5" ht="37.5">
      <c r="A58" s="1" t="s">
        <v>99</v>
      </c>
      <c r="B58" s="24" t="s">
        <v>100</v>
      </c>
      <c r="C58" s="9" t="s">
        <v>101</v>
      </c>
      <c r="D58" s="24">
        <v>2135</v>
      </c>
      <c r="E58" s="18">
        <v>2135</v>
      </c>
    </row>
    <row r="59" spans="1:5" ht="18.75">
      <c r="A59" s="1" t="s">
        <v>2398</v>
      </c>
      <c r="B59" s="24" t="s">
        <v>102</v>
      </c>
      <c r="C59" s="9" t="s">
        <v>103</v>
      </c>
      <c r="D59" s="24">
        <v>236</v>
      </c>
      <c r="E59" s="18">
        <v>236</v>
      </c>
    </row>
    <row r="60" spans="1:5" ht="18.75">
      <c r="A60" s="1" t="s">
        <v>2399</v>
      </c>
      <c r="B60" s="24" t="s">
        <v>104</v>
      </c>
      <c r="C60" s="9" t="s">
        <v>105</v>
      </c>
      <c r="D60" s="24">
        <v>494</v>
      </c>
      <c r="E60" s="18">
        <v>494</v>
      </c>
    </row>
    <row r="61" spans="1:5" ht="18.75">
      <c r="A61" s="1" t="s">
        <v>2400</v>
      </c>
      <c r="B61" s="24" t="s">
        <v>106</v>
      </c>
      <c r="C61" s="9" t="s">
        <v>107</v>
      </c>
      <c r="D61" s="24">
        <v>956</v>
      </c>
      <c r="E61" s="18">
        <v>956</v>
      </c>
    </row>
    <row r="62" spans="1:5" ht="37.5">
      <c r="A62" s="1" t="s">
        <v>3245</v>
      </c>
      <c r="B62" s="24" t="s">
        <v>108</v>
      </c>
      <c r="C62" s="9" t="s">
        <v>109</v>
      </c>
      <c r="D62" s="24">
        <v>2525</v>
      </c>
      <c r="E62" s="18">
        <v>2525</v>
      </c>
    </row>
    <row r="63" spans="1:5" ht="18.75">
      <c r="A63" s="1" t="s">
        <v>2661</v>
      </c>
      <c r="B63" s="24" t="s">
        <v>2659</v>
      </c>
      <c r="C63" s="9" t="s">
        <v>2660</v>
      </c>
      <c r="D63" s="24">
        <v>1050</v>
      </c>
      <c r="E63" s="18">
        <v>1050</v>
      </c>
    </row>
    <row r="64" spans="1:5" ht="37.5">
      <c r="A64" s="1" t="s">
        <v>2806</v>
      </c>
      <c r="B64" s="24" t="s">
        <v>110</v>
      </c>
      <c r="C64" s="9" t="s">
        <v>2808</v>
      </c>
      <c r="D64" s="24">
        <v>578</v>
      </c>
      <c r="E64" s="18">
        <v>578</v>
      </c>
    </row>
    <row r="65" spans="1:5" ht="28.35" customHeight="1">
      <c r="A65" s="1" t="s">
        <v>111</v>
      </c>
      <c r="B65" s="24" t="s">
        <v>112</v>
      </c>
      <c r="C65" s="9" t="s">
        <v>113</v>
      </c>
      <c r="D65" s="24">
        <v>89</v>
      </c>
      <c r="E65" s="18">
        <v>89</v>
      </c>
    </row>
    <row r="66" spans="1:5" ht="28.35" customHeight="1">
      <c r="A66" s="1" t="s">
        <v>114</v>
      </c>
      <c r="B66" s="24" t="s">
        <v>115</v>
      </c>
      <c r="C66" s="9" t="s">
        <v>113</v>
      </c>
      <c r="D66" s="24">
        <v>89</v>
      </c>
      <c r="E66" s="18">
        <v>89</v>
      </c>
    </row>
    <row r="67" spans="1:5" ht="28.35" customHeight="1">
      <c r="A67" s="5" t="s">
        <v>2157</v>
      </c>
      <c r="B67" s="43"/>
      <c r="C67" s="44"/>
      <c r="D67" s="19"/>
      <c r="E67" s="19"/>
    </row>
    <row r="68" spans="1:5" s="31" customFormat="1" ht="28.35" customHeight="1">
      <c r="A68" s="1" t="s">
        <v>116</v>
      </c>
      <c r="B68" s="24" t="s">
        <v>117</v>
      </c>
      <c r="C68" s="9" t="s">
        <v>118</v>
      </c>
      <c r="D68" s="24">
        <v>149</v>
      </c>
      <c r="E68" s="18">
        <v>149</v>
      </c>
    </row>
    <row r="69" spans="1:5" s="31" customFormat="1" ht="28.35" customHeight="1">
      <c r="A69" s="1" t="s">
        <v>119</v>
      </c>
      <c r="B69" s="24" t="s">
        <v>120</v>
      </c>
      <c r="C69" s="9" t="s">
        <v>121</v>
      </c>
      <c r="D69" s="24">
        <v>570</v>
      </c>
      <c r="E69" s="18">
        <v>570</v>
      </c>
    </row>
    <row r="70" spans="1:5" s="31" customFormat="1" ht="28.35" customHeight="1">
      <c r="A70" s="1" t="s">
        <v>122</v>
      </c>
      <c r="B70" s="24" t="s">
        <v>123</v>
      </c>
      <c r="C70" s="9" t="s">
        <v>124</v>
      </c>
      <c r="D70" s="24">
        <v>737</v>
      </c>
      <c r="E70" s="18">
        <v>737</v>
      </c>
    </row>
    <row r="71" spans="1:5" s="31" customFormat="1" ht="28.35" customHeight="1">
      <c r="A71" s="1" t="s">
        <v>2143</v>
      </c>
      <c r="B71" s="24" t="s">
        <v>2144</v>
      </c>
      <c r="C71" s="9" t="s">
        <v>2145</v>
      </c>
      <c r="D71" s="24">
        <v>683</v>
      </c>
      <c r="E71" s="18">
        <v>683</v>
      </c>
    </row>
    <row r="72" spans="1:5" ht="28.35" customHeight="1">
      <c r="A72" s="5" t="s">
        <v>2159</v>
      </c>
      <c r="B72" s="45"/>
      <c r="C72" s="46"/>
      <c r="D72" s="20"/>
      <c r="E72" s="20"/>
    </row>
    <row r="73" spans="1:5" ht="28.35" customHeight="1">
      <c r="A73" s="1" t="s">
        <v>125</v>
      </c>
      <c r="B73" s="24" t="s">
        <v>126</v>
      </c>
      <c r="C73" s="9" t="s">
        <v>127</v>
      </c>
      <c r="D73" s="18">
        <v>473</v>
      </c>
      <c r="E73" s="18">
        <v>473</v>
      </c>
    </row>
    <row r="74" spans="1:5" ht="28.35" customHeight="1">
      <c r="A74" s="1" t="s">
        <v>128</v>
      </c>
      <c r="B74" s="24" t="s">
        <v>129</v>
      </c>
      <c r="C74" s="9" t="s">
        <v>130</v>
      </c>
      <c r="D74" s="18">
        <v>571</v>
      </c>
      <c r="E74" s="18">
        <v>571</v>
      </c>
    </row>
    <row r="75" spans="1:5" ht="28.35" customHeight="1">
      <c r="A75" s="1" t="s">
        <v>131</v>
      </c>
      <c r="B75" s="24" t="s">
        <v>132</v>
      </c>
      <c r="C75" s="9" t="s">
        <v>133</v>
      </c>
      <c r="D75" s="18">
        <v>571</v>
      </c>
      <c r="E75" s="18">
        <v>571</v>
      </c>
    </row>
    <row r="76" spans="1:5" ht="37.5">
      <c r="A76" s="7" t="s">
        <v>134</v>
      </c>
      <c r="B76" s="24" t="s">
        <v>135</v>
      </c>
      <c r="C76" s="9" t="s">
        <v>136</v>
      </c>
      <c r="D76" s="18">
        <v>166</v>
      </c>
      <c r="E76" s="18">
        <v>166</v>
      </c>
    </row>
    <row r="77" spans="1:5" ht="37.5">
      <c r="A77" s="7" t="s">
        <v>137</v>
      </c>
      <c r="B77" s="24" t="s">
        <v>138</v>
      </c>
      <c r="C77" s="9" t="s">
        <v>139</v>
      </c>
      <c r="D77" s="18">
        <v>714</v>
      </c>
      <c r="E77" s="18">
        <v>714</v>
      </c>
    </row>
    <row r="78" spans="1:5" ht="28.35" customHeight="1">
      <c r="A78" s="7" t="s">
        <v>140</v>
      </c>
      <c r="B78" s="24" t="s">
        <v>141</v>
      </c>
      <c r="C78" s="9" t="s">
        <v>142</v>
      </c>
      <c r="D78" s="18">
        <v>900</v>
      </c>
      <c r="E78" s="18">
        <v>900</v>
      </c>
    </row>
    <row r="79" spans="1:5" ht="28.35" customHeight="1">
      <c r="A79" s="7" t="s">
        <v>143</v>
      </c>
      <c r="B79" s="24" t="s">
        <v>144</v>
      </c>
      <c r="C79" s="9" t="s">
        <v>145</v>
      </c>
      <c r="D79" s="18">
        <v>1440</v>
      </c>
      <c r="E79" s="18">
        <v>1440</v>
      </c>
    </row>
    <row r="80" spans="1:5" ht="56.25">
      <c r="A80" s="7" t="s">
        <v>146</v>
      </c>
      <c r="B80" s="24" t="s">
        <v>147</v>
      </c>
      <c r="C80" s="9" t="s">
        <v>148</v>
      </c>
      <c r="D80" s="18">
        <v>1142</v>
      </c>
      <c r="E80" s="18">
        <v>1142</v>
      </c>
    </row>
    <row r="81" spans="1:5" ht="56.25">
      <c r="A81" s="7" t="s">
        <v>149</v>
      </c>
      <c r="B81" s="24" t="s">
        <v>150</v>
      </c>
      <c r="C81" s="9" t="s">
        <v>151</v>
      </c>
      <c r="D81" s="18">
        <v>1727</v>
      </c>
      <c r="E81" s="18">
        <v>1727</v>
      </c>
    </row>
    <row r="82" spans="1:5" ht="58.5" customHeight="1">
      <c r="A82" s="7" t="s">
        <v>152</v>
      </c>
      <c r="B82" s="24" t="s">
        <v>153</v>
      </c>
      <c r="C82" s="9" t="s">
        <v>154</v>
      </c>
      <c r="D82" s="18">
        <v>2192</v>
      </c>
      <c r="E82" s="18">
        <v>2192</v>
      </c>
    </row>
    <row r="83" spans="1:5" ht="37.5">
      <c r="A83" s="7" t="s">
        <v>155</v>
      </c>
      <c r="B83" s="24" t="s">
        <v>156</v>
      </c>
      <c r="C83" s="9" t="s">
        <v>157</v>
      </c>
      <c r="D83" s="18">
        <v>1598</v>
      </c>
      <c r="E83" s="18">
        <v>1598</v>
      </c>
    </row>
    <row r="84" spans="1:5" ht="56.25">
      <c r="A84" s="7" t="s">
        <v>158</v>
      </c>
      <c r="B84" s="24" t="s">
        <v>159</v>
      </c>
      <c r="C84" s="9" t="s">
        <v>160</v>
      </c>
      <c r="D84" s="18">
        <v>2169</v>
      </c>
      <c r="E84" s="18">
        <v>2169</v>
      </c>
    </row>
    <row r="85" spans="1:5" ht="37.5">
      <c r="A85" s="7" t="s">
        <v>161</v>
      </c>
      <c r="B85" s="24" t="s">
        <v>162</v>
      </c>
      <c r="C85" s="9" t="s">
        <v>163</v>
      </c>
      <c r="D85" s="18">
        <v>187</v>
      </c>
      <c r="E85" s="18">
        <v>187</v>
      </c>
    </row>
    <row r="86" spans="1:5" ht="56.25">
      <c r="A86" s="7" t="s">
        <v>164</v>
      </c>
      <c r="B86" s="24" t="s">
        <v>165</v>
      </c>
      <c r="C86" s="9" t="s">
        <v>154</v>
      </c>
      <c r="D86" s="18">
        <v>194</v>
      </c>
      <c r="E86" s="18">
        <v>194</v>
      </c>
    </row>
    <row r="87" spans="1:5" ht="37.5">
      <c r="A87" s="7" t="s">
        <v>166</v>
      </c>
      <c r="B87" s="24" t="s">
        <v>167</v>
      </c>
      <c r="C87" s="9" t="s">
        <v>168</v>
      </c>
      <c r="D87" s="18">
        <v>300</v>
      </c>
      <c r="E87" s="18">
        <v>300</v>
      </c>
    </row>
    <row r="88" spans="1:5" ht="45.75" customHeight="1">
      <c r="A88" s="7" t="s">
        <v>169</v>
      </c>
      <c r="B88" s="24" t="s">
        <v>170</v>
      </c>
      <c r="C88" s="9" t="s">
        <v>171</v>
      </c>
      <c r="D88" s="18">
        <v>2106</v>
      </c>
      <c r="E88" s="18">
        <v>2106</v>
      </c>
    </row>
    <row r="89" spans="1:5" ht="56.25">
      <c r="A89" s="7" t="s">
        <v>172</v>
      </c>
      <c r="B89" s="24" t="s">
        <v>173</v>
      </c>
      <c r="C89" s="9" t="s">
        <v>174</v>
      </c>
      <c r="D89" s="18">
        <v>1828</v>
      </c>
      <c r="E89" s="18">
        <v>1828</v>
      </c>
    </row>
    <row r="90" spans="1:5" ht="56.25">
      <c r="A90" s="7" t="s">
        <v>175</v>
      </c>
      <c r="B90" s="24" t="s">
        <v>176</v>
      </c>
      <c r="C90" s="9" t="s">
        <v>177</v>
      </c>
      <c r="D90" s="18">
        <v>2185</v>
      </c>
      <c r="E90" s="18">
        <v>2185</v>
      </c>
    </row>
    <row r="91" spans="1:5" ht="37.5">
      <c r="A91" s="7" t="s">
        <v>178</v>
      </c>
      <c r="B91" s="24" t="s">
        <v>179</v>
      </c>
      <c r="C91" s="9" t="s">
        <v>180</v>
      </c>
      <c r="D91" s="18">
        <v>1071</v>
      </c>
      <c r="E91" s="18">
        <v>1071</v>
      </c>
    </row>
    <row r="92" spans="1:5" ht="56.25">
      <c r="A92" s="7" t="s">
        <v>181</v>
      </c>
      <c r="B92" s="24" t="s">
        <v>182</v>
      </c>
      <c r="C92" s="9" t="s">
        <v>183</v>
      </c>
      <c r="D92" s="18">
        <v>543</v>
      </c>
      <c r="E92" s="18">
        <v>543</v>
      </c>
    </row>
    <row r="93" spans="1:5" ht="54.75" customHeight="1">
      <c r="A93" s="7" t="s">
        <v>184</v>
      </c>
      <c r="B93" s="24" t="s">
        <v>185</v>
      </c>
      <c r="C93" s="9" t="s">
        <v>186</v>
      </c>
      <c r="D93" s="18">
        <v>1456</v>
      </c>
      <c r="E93" s="18">
        <v>1456</v>
      </c>
    </row>
    <row r="94" spans="1:5" ht="56.25">
      <c r="A94" s="7" t="s">
        <v>187</v>
      </c>
      <c r="B94" s="24" t="s">
        <v>188</v>
      </c>
      <c r="C94" s="9" t="s">
        <v>189</v>
      </c>
      <c r="D94" s="18">
        <v>1199</v>
      </c>
      <c r="E94" s="18">
        <v>1199</v>
      </c>
    </row>
    <row r="95" spans="1:5" ht="36.75" customHeight="1">
      <c r="A95" s="5" t="s">
        <v>2158</v>
      </c>
      <c r="B95" s="40"/>
      <c r="C95" s="40"/>
      <c r="D95" s="17"/>
      <c r="E95" s="17"/>
    </row>
    <row r="96" spans="1:5" ht="28.35" customHeight="1">
      <c r="A96" s="1" t="s">
        <v>190</v>
      </c>
      <c r="B96" s="24" t="s">
        <v>191</v>
      </c>
      <c r="C96" s="9" t="s">
        <v>192</v>
      </c>
      <c r="D96" s="24">
        <v>490</v>
      </c>
      <c r="E96" s="18">
        <v>490</v>
      </c>
    </row>
    <row r="97" spans="1:5" ht="28.35" customHeight="1">
      <c r="A97" s="1" t="s">
        <v>193</v>
      </c>
      <c r="B97" s="24" t="s">
        <v>194</v>
      </c>
      <c r="C97" s="9" t="s">
        <v>195</v>
      </c>
      <c r="D97" s="24">
        <v>644</v>
      </c>
      <c r="E97" s="18">
        <v>644</v>
      </c>
    </row>
    <row r="98" spans="1:5" ht="28.35" customHeight="1">
      <c r="A98" s="1" t="s">
        <v>197</v>
      </c>
      <c r="B98" s="24" t="s">
        <v>198</v>
      </c>
      <c r="C98" s="9" t="s">
        <v>199</v>
      </c>
      <c r="D98" s="24">
        <v>206</v>
      </c>
      <c r="E98" s="18">
        <v>206</v>
      </c>
    </row>
    <row r="99" spans="1:5" ht="28.35" customHeight="1">
      <c r="A99" s="1" t="s">
        <v>200</v>
      </c>
      <c r="B99" s="24" t="s">
        <v>201</v>
      </c>
      <c r="C99" s="9" t="s">
        <v>202</v>
      </c>
      <c r="D99" s="24">
        <v>688</v>
      </c>
      <c r="E99" s="18">
        <v>688</v>
      </c>
    </row>
    <row r="100" spans="1:5" ht="28.35" customHeight="1">
      <c r="A100" s="1" t="s">
        <v>203</v>
      </c>
      <c r="B100" s="24" t="s">
        <v>204</v>
      </c>
      <c r="C100" s="9" t="s">
        <v>205</v>
      </c>
      <c r="D100" s="24">
        <v>172</v>
      </c>
      <c r="E100" s="18">
        <v>172</v>
      </c>
    </row>
    <row r="101" spans="1:5" ht="28.35" customHeight="1">
      <c r="A101" s="1" t="s">
        <v>206</v>
      </c>
      <c r="B101" s="24" t="s">
        <v>207</v>
      </c>
      <c r="C101" s="9" t="s">
        <v>208</v>
      </c>
      <c r="D101" s="24">
        <v>521</v>
      </c>
      <c r="E101" s="18">
        <v>521</v>
      </c>
    </row>
    <row r="102" spans="1:5" ht="28.35" customHeight="1">
      <c r="A102" s="1" t="s">
        <v>209</v>
      </c>
      <c r="B102" s="24" t="s">
        <v>210</v>
      </c>
      <c r="C102" s="9" t="s">
        <v>211</v>
      </c>
      <c r="D102" s="24">
        <v>421</v>
      </c>
      <c r="E102" s="18">
        <v>421</v>
      </c>
    </row>
    <row r="103" spans="1:5" ht="28.35" customHeight="1">
      <c r="A103" s="1" t="s">
        <v>212</v>
      </c>
      <c r="B103" s="24" t="s">
        <v>213</v>
      </c>
      <c r="C103" s="9" t="s">
        <v>214</v>
      </c>
      <c r="D103" s="24">
        <v>226</v>
      </c>
      <c r="E103" s="18">
        <v>226</v>
      </c>
    </row>
    <row r="104" spans="1:5" ht="28.35" customHeight="1">
      <c r="A104" s="1" t="s">
        <v>215</v>
      </c>
      <c r="B104" s="24" t="s">
        <v>216</v>
      </c>
      <c r="C104" s="9" t="s">
        <v>217</v>
      </c>
      <c r="D104" s="24">
        <v>2230</v>
      </c>
      <c r="E104" s="18">
        <v>2230</v>
      </c>
    </row>
    <row r="105" spans="1:5" ht="37.5">
      <c r="A105" s="1" t="s">
        <v>218</v>
      </c>
      <c r="B105" s="24" t="s">
        <v>219</v>
      </c>
      <c r="C105" s="9" t="s">
        <v>220</v>
      </c>
      <c r="D105" s="24">
        <v>3569</v>
      </c>
      <c r="E105" s="18">
        <v>3569</v>
      </c>
    </row>
    <row r="106" spans="1:5" ht="37.5">
      <c r="A106" s="1" t="s">
        <v>221</v>
      </c>
      <c r="B106" s="24" t="s">
        <v>222</v>
      </c>
      <c r="C106" s="9" t="s">
        <v>223</v>
      </c>
      <c r="D106" s="24">
        <v>4639</v>
      </c>
      <c r="E106" s="18">
        <v>4639</v>
      </c>
    </row>
    <row r="107" spans="1:5" ht="56.25">
      <c r="A107" s="1" t="s">
        <v>224</v>
      </c>
      <c r="B107" s="24" t="s">
        <v>225</v>
      </c>
      <c r="C107" s="9" t="s">
        <v>226</v>
      </c>
      <c r="D107" s="24">
        <v>4106</v>
      </c>
      <c r="E107" s="18">
        <v>4106</v>
      </c>
    </row>
    <row r="108" spans="1:5" ht="75">
      <c r="A108" s="1" t="s">
        <v>227</v>
      </c>
      <c r="B108" s="24" t="s">
        <v>228</v>
      </c>
      <c r="C108" s="9" t="s">
        <v>229</v>
      </c>
      <c r="D108" s="24">
        <v>4783</v>
      </c>
      <c r="E108" s="18">
        <v>4783</v>
      </c>
    </row>
    <row r="109" spans="1:5" ht="75">
      <c r="A109" s="1" t="s">
        <v>230</v>
      </c>
      <c r="B109" s="24" t="s">
        <v>231</v>
      </c>
      <c r="C109" s="9" t="s">
        <v>232</v>
      </c>
      <c r="D109" s="24">
        <v>5468</v>
      </c>
      <c r="E109" s="18">
        <v>5468</v>
      </c>
    </row>
    <row r="110" spans="1:5" ht="56.25">
      <c r="A110" s="1" t="s">
        <v>233</v>
      </c>
      <c r="B110" s="24" t="s">
        <v>234</v>
      </c>
      <c r="C110" s="9" t="s">
        <v>235</v>
      </c>
      <c r="D110" s="24">
        <v>4783</v>
      </c>
      <c r="E110" s="18">
        <v>4783</v>
      </c>
    </row>
    <row r="111" spans="1:5" ht="75">
      <c r="A111" s="1" t="s">
        <v>236</v>
      </c>
      <c r="B111" s="24" t="s">
        <v>237</v>
      </c>
      <c r="C111" s="9" t="s">
        <v>238</v>
      </c>
      <c r="D111" s="24">
        <v>5460</v>
      </c>
      <c r="E111" s="18">
        <v>5460</v>
      </c>
    </row>
    <row r="112" spans="1:5" ht="75">
      <c r="A112" s="1" t="s">
        <v>239</v>
      </c>
      <c r="B112" s="24" t="s">
        <v>240</v>
      </c>
      <c r="C112" s="9" t="s">
        <v>241</v>
      </c>
      <c r="D112" s="24">
        <v>6146</v>
      </c>
      <c r="E112" s="18">
        <v>6146</v>
      </c>
    </row>
    <row r="113" spans="1:5" ht="37.5">
      <c r="A113" s="1" t="s">
        <v>242</v>
      </c>
      <c r="B113" s="24" t="s">
        <v>243</v>
      </c>
      <c r="C113" s="9" t="s">
        <v>244</v>
      </c>
      <c r="D113" s="24">
        <v>723</v>
      </c>
      <c r="E113" s="18">
        <v>723</v>
      </c>
    </row>
    <row r="114" spans="1:5" ht="56.25">
      <c r="A114" s="1" t="s">
        <v>245</v>
      </c>
      <c r="B114" s="24" t="s">
        <v>246</v>
      </c>
      <c r="C114" s="9" t="s">
        <v>247</v>
      </c>
      <c r="D114" s="24">
        <v>6483</v>
      </c>
      <c r="E114" s="18">
        <v>6483</v>
      </c>
    </row>
    <row r="115" spans="1:5" ht="75">
      <c r="A115" s="1" t="s">
        <v>248</v>
      </c>
      <c r="B115" s="24" t="s">
        <v>249</v>
      </c>
      <c r="C115" s="9" t="s">
        <v>250</v>
      </c>
      <c r="D115" s="24">
        <v>7167</v>
      </c>
      <c r="E115" s="18">
        <v>7167</v>
      </c>
    </row>
    <row r="116" spans="1:5" ht="75">
      <c r="A116" s="1" t="s">
        <v>251</v>
      </c>
      <c r="B116" s="24" t="s">
        <v>252</v>
      </c>
      <c r="C116" s="9" t="s">
        <v>253</v>
      </c>
      <c r="D116" s="24">
        <v>7851</v>
      </c>
      <c r="E116" s="18">
        <v>7851</v>
      </c>
    </row>
    <row r="117" spans="1:5" ht="56.25">
      <c r="A117" s="1" t="s">
        <v>254</v>
      </c>
      <c r="B117" s="24" t="s">
        <v>255</v>
      </c>
      <c r="C117" s="9" t="s">
        <v>256</v>
      </c>
      <c r="D117" s="24">
        <v>7167</v>
      </c>
      <c r="E117" s="18">
        <v>7167</v>
      </c>
    </row>
    <row r="118" spans="1:5" ht="75">
      <c r="A118" s="8" t="s">
        <v>257</v>
      </c>
      <c r="B118" s="47" t="s">
        <v>258</v>
      </c>
      <c r="C118" s="48" t="s">
        <v>259</v>
      </c>
      <c r="D118" s="24">
        <v>7851</v>
      </c>
      <c r="E118" s="18">
        <v>7851</v>
      </c>
    </row>
    <row r="119" spans="1:5" ht="75">
      <c r="A119" s="1" t="s">
        <v>260</v>
      </c>
      <c r="B119" s="24" t="s">
        <v>261</v>
      </c>
      <c r="C119" s="9" t="s">
        <v>262</v>
      </c>
      <c r="D119" s="24">
        <v>8551</v>
      </c>
      <c r="E119" s="18">
        <v>8551</v>
      </c>
    </row>
    <row r="120" spans="1:5" ht="37.5">
      <c r="A120" s="1" t="s">
        <v>263</v>
      </c>
      <c r="B120" s="24" t="s">
        <v>264</v>
      </c>
      <c r="C120" s="9" t="s">
        <v>265</v>
      </c>
      <c r="D120" s="24">
        <v>4878</v>
      </c>
      <c r="E120" s="18">
        <v>4878</v>
      </c>
    </row>
    <row r="121" spans="1:5" ht="56.25">
      <c r="A121" s="1" t="s">
        <v>266</v>
      </c>
      <c r="B121" s="24" t="s">
        <v>267</v>
      </c>
      <c r="C121" s="9" t="s">
        <v>268</v>
      </c>
      <c r="D121" s="24">
        <v>1567</v>
      </c>
      <c r="E121" s="18">
        <v>1567</v>
      </c>
    </row>
    <row r="122" spans="1:5" ht="37.5">
      <c r="A122" s="1" t="s">
        <v>269</v>
      </c>
      <c r="B122" s="24" t="s">
        <v>270</v>
      </c>
      <c r="C122" s="9" t="s">
        <v>271</v>
      </c>
      <c r="D122" s="24">
        <v>457</v>
      </c>
      <c r="E122" s="18">
        <v>457</v>
      </c>
    </row>
    <row r="123" spans="1:5" ht="37.5">
      <c r="A123" s="1" t="s">
        <v>272</v>
      </c>
      <c r="B123" s="24" t="s">
        <v>273</v>
      </c>
      <c r="C123" s="9" t="s">
        <v>274</v>
      </c>
      <c r="D123" s="24">
        <v>911</v>
      </c>
      <c r="E123" s="18">
        <v>911</v>
      </c>
    </row>
    <row r="124" spans="1:5" ht="37.5">
      <c r="A124" s="1" t="s">
        <v>275</v>
      </c>
      <c r="B124" s="24" t="s">
        <v>276</v>
      </c>
      <c r="C124" s="9" t="s">
        <v>2401</v>
      </c>
      <c r="D124" s="24">
        <v>6238</v>
      </c>
      <c r="E124" s="18">
        <v>6238</v>
      </c>
    </row>
    <row r="125" spans="1:5" ht="37.5">
      <c r="A125" s="1" t="s">
        <v>277</v>
      </c>
      <c r="B125" s="24" t="s">
        <v>278</v>
      </c>
      <c r="C125" s="9" t="s">
        <v>2401</v>
      </c>
      <c r="D125" s="24">
        <v>7310</v>
      </c>
      <c r="E125" s="18">
        <v>7310</v>
      </c>
    </row>
    <row r="126" spans="1:5" ht="37.5">
      <c r="A126" s="1" t="s">
        <v>279</v>
      </c>
      <c r="B126" s="24" t="s">
        <v>280</v>
      </c>
      <c r="C126" s="9" t="s">
        <v>2401</v>
      </c>
      <c r="D126" s="24">
        <v>10242</v>
      </c>
      <c r="E126" s="18">
        <v>10242</v>
      </c>
    </row>
    <row r="127" spans="1:5" ht="37.5">
      <c r="A127" s="1" t="s">
        <v>281</v>
      </c>
      <c r="B127" s="24" t="s">
        <v>282</v>
      </c>
      <c r="C127" s="9" t="s">
        <v>2401</v>
      </c>
      <c r="D127" s="24">
        <v>12437</v>
      </c>
      <c r="E127" s="18">
        <v>12437</v>
      </c>
    </row>
    <row r="128" spans="1:5" ht="56.25">
      <c r="A128" s="1" t="s">
        <v>283</v>
      </c>
      <c r="B128" s="24" t="s">
        <v>284</v>
      </c>
      <c r="C128" s="9" t="s">
        <v>2402</v>
      </c>
      <c r="D128" s="24">
        <v>6238</v>
      </c>
      <c r="E128" s="18">
        <v>6238</v>
      </c>
    </row>
    <row r="129" spans="1:5" ht="56.25">
      <c r="A129" s="1" t="s">
        <v>285</v>
      </c>
      <c r="B129" s="24" t="s">
        <v>286</v>
      </c>
      <c r="C129" s="9" t="s">
        <v>2402</v>
      </c>
      <c r="D129" s="24">
        <v>7310</v>
      </c>
      <c r="E129" s="18">
        <v>7310</v>
      </c>
    </row>
    <row r="130" spans="1:5" ht="56.25">
      <c r="A130" s="1" t="s">
        <v>287</v>
      </c>
      <c r="B130" s="24" t="s">
        <v>288</v>
      </c>
      <c r="C130" s="9" t="s">
        <v>2402</v>
      </c>
      <c r="D130" s="24">
        <v>10242</v>
      </c>
      <c r="E130" s="18">
        <v>10242</v>
      </c>
    </row>
    <row r="131" spans="1:5" ht="56.25">
      <c r="A131" s="1" t="s">
        <v>289</v>
      </c>
      <c r="B131" s="24" t="s">
        <v>290</v>
      </c>
      <c r="C131" s="9" t="s">
        <v>2402</v>
      </c>
      <c r="D131" s="24">
        <v>12437</v>
      </c>
      <c r="E131" s="18">
        <v>12437</v>
      </c>
    </row>
    <row r="132" spans="1:5" ht="37.5">
      <c r="A132" s="1" t="s">
        <v>291</v>
      </c>
      <c r="B132" s="24" t="s">
        <v>292</v>
      </c>
      <c r="C132" s="9" t="s">
        <v>293</v>
      </c>
      <c r="D132" s="24">
        <v>1683</v>
      </c>
      <c r="E132" s="18">
        <v>1683</v>
      </c>
    </row>
    <row r="133" spans="1:5" ht="37.5">
      <c r="A133" s="1" t="s">
        <v>294</v>
      </c>
      <c r="B133" s="24" t="s">
        <v>295</v>
      </c>
      <c r="C133" s="9" t="s">
        <v>296</v>
      </c>
      <c r="D133" s="24">
        <v>677</v>
      </c>
      <c r="E133" s="18">
        <v>677</v>
      </c>
    </row>
    <row r="134" spans="1:5" ht="66" customHeight="1">
      <c r="A134" s="1" t="s">
        <v>297</v>
      </c>
      <c r="B134" s="24" t="s">
        <v>298</v>
      </c>
      <c r="C134" s="9" t="s">
        <v>2403</v>
      </c>
      <c r="D134" s="24">
        <v>2093</v>
      </c>
      <c r="E134" s="18">
        <v>2093</v>
      </c>
    </row>
    <row r="135" spans="1:5" ht="37.5">
      <c r="A135" s="1" t="s">
        <v>299</v>
      </c>
      <c r="B135" s="24" t="s">
        <v>300</v>
      </c>
      <c r="C135" s="9" t="s">
        <v>301</v>
      </c>
      <c r="D135" s="24">
        <v>2871</v>
      </c>
      <c r="E135" s="18">
        <v>2871</v>
      </c>
    </row>
    <row r="136" spans="1:5" ht="37.5">
      <c r="A136" s="1" t="s">
        <v>302</v>
      </c>
      <c r="B136" s="24" t="s">
        <v>303</v>
      </c>
      <c r="C136" s="9" t="s">
        <v>304</v>
      </c>
      <c r="D136" s="24">
        <v>1581</v>
      </c>
      <c r="E136" s="18">
        <v>1581</v>
      </c>
    </row>
    <row r="137" spans="1:5" ht="37.5">
      <c r="A137" s="1" t="s">
        <v>305</v>
      </c>
      <c r="B137" s="24" t="s">
        <v>306</v>
      </c>
      <c r="C137" s="9" t="s">
        <v>304</v>
      </c>
      <c r="D137" s="24">
        <v>2117</v>
      </c>
      <c r="E137" s="18">
        <v>2117</v>
      </c>
    </row>
    <row r="138" spans="1:5" ht="37.5">
      <c r="A138" s="1" t="s">
        <v>308</v>
      </c>
      <c r="B138" s="24" t="s">
        <v>309</v>
      </c>
      <c r="C138" s="9" t="s">
        <v>304</v>
      </c>
      <c r="D138" s="24">
        <v>2665</v>
      </c>
      <c r="E138" s="18">
        <v>2665</v>
      </c>
    </row>
    <row r="139" spans="1:5" ht="28.35" customHeight="1">
      <c r="A139" s="1" t="s">
        <v>310</v>
      </c>
      <c r="B139" s="24" t="s">
        <v>311</v>
      </c>
      <c r="C139" s="9" t="s">
        <v>312</v>
      </c>
      <c r="D139" s="24">
        <v>1475</v>
      </c>
      <c r="E139" s="18">
        <v>1475</v>
      </c>
    </row>
    <row r="140" spans="1:5" ht="28.35" customHeight="1">
      <c r="A140" s="1" t="s">
        <v>313</v>
      </c>
      <c r="B140" s="24" t="s">
        <v>314</v>
      </c>
      <c r="C140" s="9" t="s">
        <v>315</v>
      </c>
      <c r="D140" s="24">
        <v>2021</v>
      </c>
      <c r="E140" s="18">
        <v>2021</v>
      </c>
    </row>
    <row r="141" spans="1:5" ht="28.35" customHeight="1">
      <c r="A141" s="1" t="s">
        <v>316</v>
      </c>
      <c r="B141" s="24" t="s">
        <v>317</v>
      </c>
      <c r="C141" s="9" t="s">
        <v>315</v>
      </c>
      <c r="D141" s="24">
        <v>2521</v>
      </c>
      <c r="E141" s="18">
        <v>2521</v>
      </c>
    </row>
    <row r="142" spans="1:5" ht="28.35" customHeight="1">
      <c r="A142" s="1" t="s">
        <v>3298</v>
      </c>
      <c r="B142" s="24" t="s">
        <v>318</v>
      </c>
      <c r="C142" s="9" t="s">
        <v>319</v>
      </c>
      <c r="D142" s="24">
        <v>3167</v>
      </c>
      <c r="E142" s="18">
        <v>3167</v>
      </c>
    </row>
    <row r="143" spans="1:5" ht="28.35" customHeight="1">
      <c r="A143" s="8" t="s">
        <v>320</v>
      </c>
      <c r="B143" s="47" t="s">
        <v>321</v>
      </c>
      <c r="C143" s="48" t="s">
        <v>322</v>
      </c>
      <c r="D143" s="24">
        <v>823</v>
      </c>
      <c r="E143" s="18">
        <v>823</v>
      </c>
    </row>
    <row r="144" spans="1:5" ht="28.35" customHeight="1">
      <c r="A144" s="1" t="s">
        <v>323</v>
      </c>
      <c r="B144" s="24" t="s">
        <v>324</v>
      </c>
      <c r="C144" s="9" t="s">
        <v>325</v>
      </c>
      <c r="D144" s="24">
        <v>2117</v>
      </c>
      <c r="E144" s="18">
        <v>2117</v>
      </c>
    </row>
    <row r="145" spans="1:5" ht="56.25">
      <c r="A145" s="1" t="s">
        <v>326</v>
      </c>
      <c r="B145" s="24" t="s">
        <v>327</v>
      </c>
      <c r="C145" s="9" t="s">
        <v>2404</v>
      </c>
      <c r="D145" s="24">
        <v>3174</v>
      </c>
      <c r="E145" s="18">
        <v>3174</v>
      </c>
    </row>
    <row r="146" spans="1:5" ht="56.25">
      <c r="A146" s="1" t="s">
        <v>328</v>
      </c>
      <c r="B146" s="24" t="s">
        <v>329</v>
      </c>
      <c r="C146" s="9" t="s">
        <v>2404</v>
      </c>
      <c r="D146" s="24">
        <v>4319</v>
      </c>
      <c r="E146" s="18">
        <v>4319</v>
      </c>
    </row>
    <row r="147" spans="1:5" ht="56.25">
      <c r="A147" s="1" t="s">
        <v>330</v>
      </c>
      <c r="B147" s="24" t="s">
        <v>331</v>
      </c>
      <c r="C147" s="9" t="s">
        <v>2404</v>
      </c>
      <c r="D147" s="24">
        <v>5526</v>
      </c>
      <c r="E147" s="18">
        <v>5526</v>
      </c>
    </row>
    <row r="148" spans="1:5" ht="56.25">
      <c r="A148" s="1" t="s">
        <v>332</v>
      </c>
      <c r="B148" s="24" t="s">
        <v>333</v>
      </c>
      <c r="C148" s="9" t="s">
        <v>2404</v>
      </c>
      <c r="D148" s="24">
        <v>6820</v>
      </c>
      <c r="E148" s="18">
        <v>6820</v>
      </c>
    </row>
    <row r="149" spans="1:5" ht="37.5">
      <c r="A149" s="1" t="s">
        <v>334</v>
      </c>
      <c r="B149" s="24" t="s">
        <v>335</v>
      </c>
      <c r="C149" s="9" t="s">
        <v>336</v>
      </c>
      <c r="D149" s="24">
        <v>2620</v>
      </c>
      <c r="E149" s="18">
        <v>2620</v>
      </c>
    </row>
    <row r="150" spans="1:5" ht="37.5">
      <c r="A150" s="1" t="s">
        <v>337</v>
      </c>
      <c r="B150" s="24" t="s">
        <v>338</v>
      </c>
      <c r="C150" s="9" t="s">
        <v>336</v>
      </c>
      <c r="D150" s="24">
        <v>3174</v>
      </c>
      <c r="E150" s="18">
        <v>3174</v>
      </c>
    </row>
    <row r="151" spans="1:5" ht="37.5">
      <c r="A151" s="1" t="s">
        <v>339</v>
      </c>
      <c r="B151" s="24" t="s">
        <v>340</v>
      </c>
      <c r="C151" s="9" t="s">
        <v>336</v>
      </c>
      <c r="D151" s="24">
        <v>3674</v>
      </c>
      <c r="E151" s="18">
        <v>3674</v>
      </c>
    </row>
    <row r="152" spans="1:5" ht="37.5">
      <c r="A152" s="1" t="s">
        <v>341</v>
      </c>
      <c r="B152" s="24" t="s">
        <v>342</v>
      </c>
      <c r="C152" s="9" t="s">
        <v>336</v>
      </c>
      <c r="D152" s="24">
        <v>3697</v>
      </c>
      <c r="E152" s="18">
        <v>3697</v>
      </c>
    </row>
    <row r="153" spans="1:5" ht="28.35" customHeight="1">
      <c r="A153" s="1" t="s">
        <v>343</v>
      </c>
      <c r="B153" s="24" t="s">
        <v>344</v>
      </c>
      <c r="C153" s="9" t="s">
        <v>345</v>
      </c>
      <c r="D153" s="24">
        <v>2369</v>
      </c>
      <c r="E153" s="18">
        <v>2369</v>
      </c>
    </row>
    <row r="154" spans="1:5" ht="28.35" customHeight="1">
      <c r="A154" s="1" t="s">
        <v>346</v>
      </c>
      <c r="B154" s="24" t="s">
        <v>347</v>
      </c>
      <c r="C154" s="9" t="s">
        <v>348</v>
      </c>
      <c r="D154" s="24">
        <v>1581</v>
      </c>
      <c r="E154" s="18">
        <v>1581</v>
      </c>
    </row>
    <row r="155" spans="1:5" ht="75">
      <c r="A155" s="1" t="s">
        <v>349</v>
      </c>
      <c r="B155" s="24" t="s">
        <v>350</v>
      </c>
      <c r="C155" s="9" t="s">
        <v>351</v>
      </c>
      <c r="D155" s="24">
        <v>6015</v>
      </c>
      <c r="E155" s="18">
        <v>6015</v>
      </c>
    </row>
    <row r="156" spans="1:5" ht="75">
      <c r="A156" s="1" t="s">
        <v>352</v>
      </c>
      <c r="B156" s="24" t="s">
        <v>353</v>
      </c>
      <c r="C156" s="9" t="s">
        <v>354</v>
      </c>
      <c r="D156" s="24">
        <v>7179</v>
      </c>
      <c r="E156" s="18">
        <v>7179</v>
      </c>
    </row>
    <row r="157" spans="1:5" ht="75">
      <c r="A157" s="1" t="s">
        <v>355</v>
      </c>
      <c r="B157" s="24" t="s">
        <v>356</v>
      </c>
      <c r="C157" s="9" t="s">
        <v>357</v>
      </c>
      <c r="D157" s="24">
        <v>7975</v>
      </c>
      <c r="E157" s="18">
        <v>7975</v>
      </c>
    </row>
    <row r="158" spans="1:5" ht="75">
      <c r="A158" s="1" t="s">
        <v>358</v>
      </c>
      <c r="B158" s="24" t="s">
        <v>359</v>
      </c>
      <c r="C158" s="9" t="s">
        <v>360</v>
      </c>
      <c r="D158" s="24">
        <v>8351</v>
      </c>
      <c r="E158" s="18">
        <v>8351</v>
      </c>
    </row>
    <row r="159" spans="1:5" ht="75">
      <c r="A159" s="1" t="s">
        <v>361</v>
      </c>
      <c r="B159" s="24" t="s">
        <v>362</v>
      </c>
      <c r="C159" s="9" t="s">
        <v>363</v>
      </c>
      <c r="D159" s="24">
        <v>8733</v>
      </c>
      <c r="E159" s="18">
        <v>8733</v>
      </c>
    </row>
    <row r="160" spans="1:5" ht="75">
      <c r="A160" s="1" t="s">
        <v>364</v>
      </c>
      <c r="B160" s="24" t="s">
        <v>365</v>
      </c>
      <c r="C160" s="9" t="s">
        <v>366</v>
      </c>
      <c r="D160" s="24">
        <v>7964</v>
      </c>
      <c r="E160" s="18">
        <v>7964</v>
      </c>
    </row>
    <row r="161" spans="1:5" ht="75">
      <c r="A161" s="1" t="s">
        <v>367</v>
      </c>
      <c r="B161" s="24" t="s">
        <v>368</v>
      </c>
      <c r="C161" s="9" t="s">
        <v>369</v>
      </c>
      <c r="D161" s="24">
        <v>10682</v>
      </c>
      <c r="E161" s="18">
        <v>10682</v>
      </c>
    </row>
    <row r="162" spans="1:5" ht="75">
      <c r="A162" s="1" t="s">
        <v>370</v>
      </c>
      <c r="B162" s="24" t="s">
        <v>371</v>
      </c>
      <c r="C162" s="9" t="s">
        <v>372</v>
      </c>
      <c r="D162" s="24">
        <v>11059</v>
      </c>
      <c r="E162" s="18">
        <v>11059</v>
      </c>
    </row>
    <row r="163" spans="1:5" ht="75">
      <c r="A163" s="1" t="s">
        <v>373</v>
      </c>
      <c r="B163" s="24" t="s">
        <v>374</v>
      </c>
      <c r="C163" s="9" t="s">
        <v>375</v>
      </c>
      <c r="D163" s="24">
        <v>11461</v>
      </c>
      <c r="E163" s="18">
        <v>11461</v>
      </c>
    </row>
    <row r="164" spans="1:5" ht="75">
      <c r="A164" s="1" t="s">
        <v>376</v>
      </c>
      <c r="B164" s="24" t="s">
        <v>377</v>
      </c>
      <c r="C164" s="9" t="s">
        <v>378</v>
      </c>
      <c r="D164" s="24">
        <v>9896</v>
      </c>
      <c r="E164" s="18">
        <v>9896</v>
      </c>
    </row>
    <row r="165" spans="1:5" ht="75">
      <c r="A165" s="1" t="s">
        <v>379</v>
      </c>
      <c r="B165" s="24" t="s">
        <v>380</v>
      </c>
      <c r="C165" s="9" t="s">
        <v>381</v>
      </c>
      <c r="D165" s="24">
        <v>10682</v>
      </c>
      <c r="E165" s="18">
        <v>10682</v>
      </c>
    </row>
    <row r="166" spans="1:5" ht="37.5">
      <c r="A166" s="1" t="s">
        <v>382</v>
      </c>
      <c r="B166" s="24" t="s">
        <v>383</v>
      </c>
      <c r="C166" s="9" t="s">
        <v>384</v>
      </c>
      <c r="D166" s="24">
        <v>733</v>
      </c>
      <c r="E166" s="18">
        <v>733</v>
      </c>
    </row>
    <row r="167" spans="1:5" ht="75">
      <c r="A167" s="1" t="s">
        <v>2217</v>
      </c>
      <c r="B167" s="24" t="s">
        <v>2218</v>
      </c>
      <c r="C167" s="9" t="s">
        <v>3595</v>
      </c>
      <c r="D167" s="24">
        <v>5978</v>
      </c>
      <c r="E167" s="18">
        <v>5978</v>
      </c>
    </row>
    <row r="168" spans="1:5" ht="75">
      <c r="A168" s="1" t="s">
        <v>2219</v>
      </c>
      <c r="B168" s="24" t="s">
        <v>2220</v>
      </c>
      <c r="C168" s="9" t="s">
        <v>3596</v>
      </c>
      <c r="D168" s="24">
        <v>6318</v>
      </c>
      <c r="E168" s="18">
        <v>6318</v>
      </c>
    </row>
    <row r="169" spans="1:5" ht="75">
      <c r="A169" s="1" t="s">
        <v>2223</v>
      </c>
      <c r="B169" s="24" t="s">
        <v>2221</v>
      </c>
      <c r="C169" s="9" t="s">
        <v>3597</v>
      </c>
      <c r="D169" s="24">
        <v>6655</v>
      </c>
      <c r="E169" s="18">
        <v>6655</v>
      </c>
    </row>
    <row r="170" spans="1:5" ht="75">
      <c r="A170" s="1" t="s">
        <v>2224</v>
      </c>
      <c r="B170" s="24" t="s">
        <v>2222</v>
      </c>
      <c r="C170" s="9" t="s">
        <v>3598</v>
      </c>
      <c r="D170" s="24">
        <v>8025</v>
      </c>
      <c r="E170" s="18">
        <v>8025</v>
      </c>
    </row>
    <row r="171" spans="1:5" ht="75">
      <c r="A171" s="1" t="s">
        <v>2226</v>
      </c>
      <c r="B171" s="24" t="s">
        <v>2225</v>
      </c>
      <c r="C171" s="9" t="s">
        <v>3599</v>
      </c>
      <c r="D171" s="24">
        <v>8372</v>
      </c>
      <c r="E171" s="18">
        <v>8372</v>
      </c>
    </row>
    <row r="172" spans="1:5" ht="18.75">
      <c r="A172" s="1" t="s">
        <v>385</v>
      </c>
      <c r="B172" s="24" t="s">
        <v>386</v>
      </c>
      <c r="C172" s="9" t="s">
        <v>387</v>
      </c>
      <c r="D172" s="24">
        <v>5632</v>
      </c>
      <c r="E172" s="18">
        <v>5632</v>
      </c>
    </row>
    <row r="173" spans="1:5" ht="37.5">
      <c r="A173" s="1" t="s">
        <v>2997</v>
      </c>
      <c r="B173" s="24" t="s">
        <v>388</v>
      </c>
      <c r="C173" s="9" t="s">
        <v>389</v>
      </c>
      <c r="D173" s="24">
        <v>2831</v>
      </c>
      <c r="E173" s="18">
        <v>2831</v>
      </c>
    </row>
    <row r="174" spans="1:5" ht="28.35" customHeight="1">
      <c r="A174" s="1" t="s">
        <v>390</v>
      </c>
      <c r="B174" s="24" t="s">
        <v>391</v>
      </c>
      <c r="C174" s="9" t="s">
        <v>392</v>
      </c>
      <c r="D174" s="24">
        <v>1235</v>
      </c>
      <c r="E174" s="18">
        <v>1235</v>
      </c>
    </row>
    <row r="175" spans="1:5" ht="37.5">
      <c r="A175" s="1" t="s">
        <v>393</v>
      </c>
      <c r="B175" s="24" t="s">
        <v>394</v>
      </c>
      <c r="C175" s="9" t="s">
        <v>395</v>
      </c>
      <c r="D175" s="24">
        <v>4498</v>
      </c>
      <c r="E175" s="18">
        <v>4498</v>
      </c>
    </row>
    <row r="176" spans="1:5" ht="28.35" customHeight="1">
      <c r="A176" s="1" t="s">
        <v>396</v>
      </c>
      <c r="B176" s="24" t="s">
        <v>397</v>
      </c>
      <c r="C176" s="9" t="s">
        <v>398</v>
      </c>
      <c r="D176" s="24">
        <v>4498</v>
      </c>
      <c r="E176" s="18">
        <v>4498</v>
      </c>
    </row>
    <row r="177" spans="1:5" ht="37.5">
      <c r="A177" s="1" t="s">
        <v>399</v>
      </c>
      <c r="B177" s="24" t="s">
        <v>400</v>
      </c>
      <c r="C177" s="9" t="s">
        <v>401</v>
      </c>
      <c r="D177" s="24">
        <v>2266</v>
      </c>
      <c r="E177" s="18">
        <v>2266</v>
      </c>
    </row>
    <row r="178" spans="1:5" ht="37.5">
      <c r="A178" s="1" t="s">
        <v>402</v>
      </c>
      <c r="B178" s="24" t="s">
        <v>403</v>
      </c>
      <c r="C178" s="9" t="s">
        <v>401</v>
      </c>
      <c r="D178" s="24">
        <v>2266</v>
      </c>
      <c r="E178" s="18">
        <v>2266</v>
      </c>
    </row>
    <row r="179" spans="1:5" ht="37.5">
      <c r="A179" s="1" t="s">
        <v>404</v>
      </c>
      <c r="B179" s="24" t="s">
        <v>405</v>
      </c>
      <c r="C179" s="9" t="s">
        <v>2406</v>
      </c>
      <c r="D179" s="24">
        <v>9014</v>
      </c>
      <c r="E179" s="18">
        <v>9014</v>
      </c>
    </row>
    <row r="180" spans="1:5" ht="37.5">
      <c r="A180" s="1" t="s">
        <v>406</v>
      </c>
      <c r="B180" s="24" t="s">
        <v>407</v>
      </c>
      <c r="C180" s="9" t="s">
        <v>408</v>
      </c>
      <c r="D180" s="24">
        <v>2155</v>
      </c>
      <c r="E180" s="18">
        <v>2155</v>
      </c>
    </row>
    <row r="181" spans="1:5" ht="22.5" customHeight="1">
      <c r="A181" s="1" t="s">
        <v>409</v>
      </c>
      <c r="B181" s="24" t="s">
        <v>410</v>
      </c>
      <c r="C181" s="9" t="s">
        <v>411</v>
      </c>
      <c r="D181" s="24">
        <v>2486</v>
      </c>
      <c r="E181" s="18">
        <v>2486</v>
      </c>
    </row>
    <row r="182" spans="1:5" ht="56.25">
      <c r="A182" s="1" t="s">
        <v>412</v>
      </c>
      <c r="B182" s="24" t="s">
        <v>413</v>
      </c>
      <c r="C182" s="9" t="s">
        <v>414</v>
      </c>
      <c r="D182" s="24">
        <v>6318</v>
      </c>
      <c r="E182" s="18">
        <v>6318</v>
      </c>
    </row>
    <row r="183" spans="1:5" ht="56.25">
      <c r="A183" s="1" t="s">
        <v>415</v>
      </c>
      <c r="B183" s="24" t="s">
        <v>416</v>
      </c>
      <c r="C183" s="9" t="s">
        <v>417</v>
      </c>
      <c r="D183" s="24">
        <v>6655</v>
      </c>
      <c r="E183" s="18">
        <v>6655</v>
      </c>
    </row>
    <row r="184" spans="1:5" ht="21" customHeight="1">
      <c r="A184" s="1" t="s">
        <v>2408</v>
      </c>
      <c r="B184" s="24" t="s">
        <v>2407</v>
      </c>
      <c r="C184" s="9" t="s">
        <v>113</v>
      </c>
      <c r="D184" s="24">
        <v>1431</v>
      </c>
      <c r="E184" s="18">
        <v>1431</v>
      </c>
    </row>
    <row r="185" spans="1:5" ht="21" customHeight="1">
      <c r="A185" s="1" t="s">
        <v>3297</v>
      </c>
      <c r="B185" s="24" t="s">
        <v>3295</v>
      </c>
      <c r="C185" s="9" t="s">
        <v>3296</v>
      </c>
      <c r="D185" s="24">
        <v>5292</v>
      </c>
      <c r="E185" s="18">
        <v>5292</v>
      </c>
    </row>
    <row r="186" spans="1:5" ht="20.25">
      <c r="A186" s="5" t="s">
        <v>2162</v>
      </c>
      <c r="B186" s="45"/>
      <c r="C186" s="46"/>
      <c r="D186" s="20"/>
      <c r="E186" s="20"/>
    </row>
    <row r="187" spans="1:5" ht="28.35" customHeight="1">
      <c r="A187" s="1" t="s">
        <v>418</v>
      </c>
      <c r="B187" s="24" t="s">
        <v>419</v>
      </c>
      <c r="C187" s="9" t="s">
        <v>420</v>
      </c>
      <c r="D187" s="18">
        <v>2430</v>
      </c>
      <c r="E187" s="18">
        <v>2430</v>
      </c>
    </row>
    <row r="188" spans="1:5" ht="28.35" customHeight="1">
      <c r="A188" s="1" t="s">
        <v>421</v>
      </c>
      <c r="B188" s="24" t="s">
        <v>422</v>
      </c>
      <c r="C188" s="9" t="s">
        <v>423</v>
      </c>
      <c r="D188" s="18">
        <v>178</v>
      </c>
      <c r="E188" s="18">
        <v>178</v>
      </c>
    </row>
    <row r="189" spans="1:5" ht="37.5">
      <c r="A189" s="1" t="s">
        <v>2201</v>
      </c>
      <c r="B189" s="24" t="s">
        <v>2085</v>
      </c>
      <c r="C189" s="9" t="s">
        <v>2086</v>
      </c>
      <c r="D189" s="18">
        <v>1765</v>
      </c>
      <c r="E189" s="18">
        <v>1765</v>
      </c>
    </row>
    <row r="190" spans="1:5" ht="37.5">
      <c r="A190" s="1" t="s">
        <v>2202</v>
      </c>
      <c r="B190" s="24" t="s">
        <v>2087</v>
      </c>
      <c r="C190" s="9" t="s">
        <v>2088</v>
      </c>
      <c r="D190" s="18">
        <v>2113</v>
      </c>
      <c r="E190" s="18">
        <v>2113</v>
      </c>
    </row>
    <row r="191" spans="1:5" ht="37.5">
      <c r="A191" s="1" t="s">
        <v>2203</v>
      </c>
      <c r="B191" s="24" t="s">
        <v>2089</v>
      </c>
      <c r="C191" s="9" t="s">
        <v>2090</v>
      </c>
      <c r="D191" s="18">
        <v>3838</v>
      </c>
      <c r="E191" s="18">
        <v>3838</v>
      </c>
    </row>
    <row r="192" spans="1:5" ht="37.5">
      <c r="A192" s="1" t="s">
        <v>2181</v>
      </c>
      <c r="B192" s="24" t="s">
        <v>2182</v>
      </c>
      <c r="C192" s="9" t="s">
        <v>2183</v>
      </c>
      <c r="D192" s="18">
        <v>963</v>
      </c>
      <c r="E192" s="18">
        <v>963</v>
      </c>
    </row>
    <row r="193" spans="1:5" ht="37.5">
      <c r="A193" s="1" t="s">
        <v>2184</v>
      </c>
      <c r="B193" s="24" t="s">
        <v>2185</v>
      </c>
      <c r="C193" s="9" t="s">
        <v>2186</v>
      </c>
      <c r="D193" s="18">
        <v>1338</v>
      </c>
      <c r="E193" s="18">
        <v>1338</v>
      </c>
    </row>
    <row r="194" spans="1:5" ht="37.5">
      <c r="A194" s="1" t="s">
        <v>2187</v>
      </c>
      <c r="B194" s="24" t="s">
        <v>2188</v>
      </c>
      <c r="C194" s="9" t="s">
        <v>2189</v>
      </c>
      <c r="D194" s="18">
        <v>1203</v>
      </c>
      <c r="E194" s="18">
        <v>1203</v>
      </c>
    </row>
    <row r="195" spans="1:5" ht="37.5">
      <c r="A195" s="1" t="s">
        <v>2190</v>
      </c>
      <c r="B195" s="24" t="s">
        <v>2191</v>
      </c>
      <c r="C195" s="9" t="s">
        <v>2192</v>
      </c>
      <c r="D195" s="18">
        <v>1604</v>
      </c>
      <c r="E195" s="18">
        <v>1604</v>
      </c>
    </row>
    <row r="196" spans="1:5" ht="37.5">
      <c r="A196" s="1" t="s">
        <v>2193</v>
      </c>
      <c r="B196" s="24" t="s">
        <v>2194</v>
      </c>
      <c r="C196" s="9" t="s">
        <v>2195</v>
      </c>
      <c r="D196" s="18">
        <v>2139</v>
      </c>
      <c r="E196" s="18">
        <v>2139</v>
      </c>
    </row>
    <row r="197" spans="1:5" ht="37.5">
      <c r="A197" s="4" t="s">
        <v>2196</v>
      </c>
      <c r="B197" s="26" t="s">
        <v>2197</v>
      </c>
      <c r="C197" s="42" t="s">
        <v>2198</v>
      </c>
      <c r="D197" s="18">
        <v>2942</v>
      </c>
      <c r="E197" s="18">
        <v>2942</v>
      </c>
    </row>
    <row r="198" spans="1:5" ht="18.75">
      <c r="A198" s="4" t="s">
        <v>3012</v>
      </c>
      <c r="B198" s="26" t="s">
        <v>2988</v>
      </c>
      <c r="C198" s="42" t="s">
        <v>2989</v>
      </c>
      <c r="D198" s="18">
        <v>2310</v>
      </c>
      <c r="E198" s="18">
        <v>2310</v>
      </c>
    </row>
    <row r="199" spans="1:5" ht="28.35" customHeight="1">
      <c r="A199" s="5" t="s">
        <v>2160</v>
      </c>
      <c r="B199" s="45"/>
      <c r="C199" s="46"/>
      <c r="D199" s="20"/>
      <c r="E199" s="20"/>
    </row>
    <row r="200" spans="1:5" ht="28.35" customHeight="1">
      <c r="A200" s="1" t="s">
        <v>2409</v>
      </c>
      <c r="B200" s="24" t="s">
        <v>424</v>
      </c>
      <c r="C200" s="9" t="s">
        <v>425</v>
      </c>
      <c r="D200" s="18">
        <v>16590</v>
      </c>
      <c r="E200" s="18">
        <v>16590</v>
      </c>
    </row>
    <row r="201" spans="1:5" ht="28.35" customHeight="1">
      <c r="A201" s="1" t="s">
        <v>2410</v>
      </c>
      <c r="B201" s="24" t="s">
        <v>426</v>
      </c>
      <c r="C201" s="9" t="s">
        <v>427</v>
      </c>
      <c r="D201" s="18">
        <v>6950</v>
      </c>
      <c r="E201" s="18">
        <v>6950</v>
      </c>
    </row>
    <row r="202" spans="1:5" ht="28.35" customHeight="1">
      <c r="A202" s="1" t="s">
        <v>428</v>
      </c>
      <c r="B202" s="24" t="s">
        <v>429</v>
      </c>
      <c r="C202" s="9" t="s">
        <v>430</v>
      </c>
      <c r="D202" s="18">
        <v>1470</v>
      </c>
      <c r="E202" s="18">
        <v>1470</v>
      </c>
    </row>
    <row r="203" spans="1:5" ht="28.35" customHeight="1">
      <c r="A203" s="1" t="s">
        <v>2411</v>
      </c>
      <c r="B203" s="24" t="s">
        <v>431</v>
      </c>
      <c r="C203" s="9" t="s">
        <v>265</v>
      </c>
      <c r="D203" s="18">
        <v>2441</v>
      </c>
      <c r="E203" s="18">
        <v>2441</v>
      </c>
    </row>
    <row r="204" spans="1:5" ht="28.35" customHeight="1">
      <c r="A204" s="1" t="s">
        <v>432</v>
      </c>
      <c r="B204" s="24" t="s">
        <v>433</v>
      </c>
      <c r="C204" s="9" t="s">
        <v>434</v>
      </c>
      <c r="D204" s="18">
        <v>821</v>
      </c>
      <c r="E204" s="18">
        <v>821</v>
      </c>
    </row>
    <row r="205" spans="1:5" ht="37.5">
      <c r="A205" s="1" t="s">
        <v>435</v>
      </c>
      <c r="B205" s="24" t="s">
        <v>436</v>
      </c>
      <c r="C205" s="9" t="s">
        <v>437</v>
      </c>
      <c r="D205" s="18">
        <v>1251</v>
      </c>
      <c r="E205" s="18">
        <v>1251</v>
      </c>
    </row>
    <row r="206" spans="1:5" ht="37.5">
      <c r="A206" s="1" t="s">
        <v>438</v>
      </c>
      <c r="B206" s="24" t="s">
        <v>439</v>
      </c>
      <c r="C206" s="9" t="s">
        <v>440</v>
      </c>
      <c r="D206" s="18">
        <v>1659</v>
      </c>
      <c r="E206" s="18">
        <v>1659</v>
      </c>
    </row>
    <row r="207" spans="1:5" ht="37.5">
      <c r="A207" s="1" t="s">
        <v>441</v>
      </c>
      <c r="B207" s="24" t="s">
        <v>442</v>
      </c>
      <c r="C207" s="9" t="s">
        <v>443</v>
      </c>
      <c r="D207" s="18">
        <v>3285</v>
      </c>
      <c r="E207" s="18">
        <v>3285</v>
      </c>
    </row>
    <row r="208" spans="1:5" ht="28.35" customHeight="1">
      <c r="A208" s="5" t="s">
        <v>2168</v>
      </c>
      <c r="B208" s="45"/>
      <c r="C208" s="46"/>
      <c r="D208" s="20"/>
      <c r="E208" s="20"/>
    </row>
    <row r="209" spans="1:5" ht="37.5">
      <c r="A209" s="1" t="s">
        <v>444</v>
      </c>
      <c r="B209" s="24" t="s">
        <v>445</v>
      </c>
      <c r="C209" s="9" t="s">
        <v>446</v>
      </c>
      <c r="D209" s="18" t="s">
        <v>2412</v>
      </c>
      <c r="E209" s="18" t="s">
        <v>2412</v>
      </c>
    </row>
    <row r="210" spans="1:5" ht="37.5">
      <c r="A210" s="1" t="s">
        <v>447</v>
      </c>
      <c r="B210" s="24" t="s">
        <v>448</v>
      </c>
      <c r="C210" s="9" t="s">
        <v>449</v>
      </c>
      <c r="D210" s="18" t="s">
        <v>2413</v>
      </c>
      <c r="E210" s="18" t="s">
        <v>2413</v>
      </c>
    </row>
    <row r="211" spans="1:5" ht="37.5">
      <c r="A211" s="1" t="s">
        <v>450</v>
      </c>
      <c r="B211" s="24" t="s">
        <v>451</v>
      </c>
      <c r="C211" s="9" t="s">
        <v>452</v>
      </c>
      <c r="D211" s="18" t="s">
        <v>2414</v>
      </c>
      <c r="E211" s="18" t="s">
        <v>2414</v>
      </c>
    </row>
    <row r="212" spans="1:5" ht="37.5">
      <c r="A212" s="1" t="s">
        <v>453</v>
      </c>
      <c r="B212" s="24" t="s">
        <v>454</v>
      </c>
      <c r="C212" s="9" t="s">
        <v>455</v>
      </c>
      <c r="D212" s="18" t="s">
        <v>2415</v>
      </c>
      <c r="E212" s="18" t="s">
        <v>2415</v>
      </c>
    </row>
    <row r="213" spans="1:5" ht="37.5">
      <c r="A213" s="1" t="s">
        <v>456</v>
      </c>
      <c r="B213" s="24" t="s">
        <v>457</v>
      </c>
      <c r="C213" s="9" t="s">
        <v>458</v>
      </c>
      <c r="D213" s="18" t="s">
        <v>2416</v>
      </c>
      <c r="E213" s="18" t="s">
        <v>2416</v>
      </c>
    </row>
    <row r="214" spans="1:5" ht="37.5">
      <c r="A214" s="1" t="s">
        <v>459</v>
      </c>
      <c r="B214" s="24" t="s">
        <v>460</v>
      </c>
      <c r="C214" s="9" t="s">
        <v>461</v>
      </c>
      <c r="D214" s="18" t="s">
        <v>2413</v>
      </c>
      <c r="E214" s="18" t="s">
        <v>2413</v>
      </c>
    </row>
    <row r="215" spans="1:5" ht="37.5">
      <c r="A215" s="1" t="s">
        <v>462</v>
      </c>
      <c r="B215" s="24" t="s">
        <v>463</v>
      </c>
      <c r="C215" s="9" t="s">
        <v>464</v>
      </c>
      <c r="D215" s="18" t="s">
        <v>2417</v>
      </c>
      <c r="E215" s="18" t="s">
        <v>2417</v>
      </c>
    </row>
    <row r="216" spans="1:5" ht="28.35" customHeight="1">
      <c r="A216" s="1" t="s">
        <v>465</v>
      </c>
      <c r="B216" s="24" t="s">
        <v>466</v>
      </c>
      <c r="C216" s="9" t="s">
        <v>467</v>
      </c>
      <c r="D216" s="18" t="s">
        <v>2418</v>
      </c>
      <c r="E216" s="18" t="s">
        <v>2418</v>
      </c>
    </row>
    <row r="217" spans="1:5" ht="28.35" customHeight="1">
      <c r="A217" s="1" t="s">
        <v>468</v>
      </c>
      <c r="B217" s="24" t="s">
        <v>469</v>
      </c>
      <c r="C217" s="9" t="s">
        <v>470</v>
      </c>
      <c r="D217" s="18" t="s">
        <v>2418</v>
      </c>
      <c r="E217" s="18" t="s">
        <v>2418</v>
      </c>
    </row>
    <row r="218" spans="1:5" ht="20.25" customHeight="1">
      <c r="A218" s="1" t="s">
        <v>471</v>
      </c>
      <c r="B218" s="24" t="s">
        <v>472</v>
      </c>
      <c r="C218" s="9" t="s">
        <v>473</v>
      </c>
      <c r="D218" s="18" t="s">
        <v>2419</v>
      </c>
      <c r="E218" s="18" t="s">
        <v>2419</v>
      </c>
    </row>
    <row r="219" spans="1:5" ht="37.5">
      <c r="A219" s="1" t="s">
        <v>474</v>
      </c>
      <c r="B219" s="24" t="s">
        <v>475</v>
      </c>
      <c r="C219" s="9" t="s">
        <v>476</v>
      </c>
      <c r="D219" s="18" t="s">
        <v>307</v>
      </c>
      <c r="E219" s="18" t="s">
        <v>307</v>
      </c>
    </row>
    <row r="220" spans="1:5" ht="56.25">
      <c r="A220" s="1" t="s">
        <v>477</v>
      </c>
      <c r="B220" s="24" t="s">
        <v>478</v>
      </c>
      <c r="C220" s="9" t="s">
        <v>479</v>
      </c>
      <c r="D220" s="18" t="s">
        <v>480</v>
      </c>
      <c r="E220" s="18" t="s">
        <v>480</v>
      </c>
    </row>
    <row r="221" spans="1:5" ht="17.25" customHeight="1">
      <c r="A221" s="1" t="s">
        <v>2420</v>
      </c>
      <c r="B221" s="24" t="s">
        <v>481</v>
      </c>
      <c r="C221" s="9" t="s">
        <v>482</v>
      </c>
      <c r="D221" s="18" t="s">
        <v>2421</v>
      </c>
      <c r="E221" s="18" t="s">
        <v>2421</v>
      </c>
    </row>
    <row r="222" spans="1:5" ht="28.35" customHeight="1">
      <c r="A222" s="1" t="s">
        <v>483</v>
      </c>
      <c r="B222" s="24" t="s">
        <v>484</v>
      </c>
      <c r="C222" s="9" t="s">
        <v>485</v>
      </c>
      <c r="D222" s="18" t="s">
        <v>2422</v>
      </c>
      <c r="E222" s="18" t="s">
        <v>2422</v>
      </c>
    </row>
    <row r="223" spans="1:5" ht="37.5">
      <c r="A223" s="1" t="s">
        <v>2091</v>
      </c>
      <c r="B223" s="24" t="s">
        <v>2092</v>
      </c>
      <c r="C223" s="9" t="s">
        <v>2093</v>
      </c>
      <c r="D223" s="18">
        <v>1470</v>
      </c>
      <c r="E223" s="18">
        <v>1470</v>
      </c>
    </row>
    <row r="224" spans="1:5" ht="28.35" customHeight="1">
      <c r="A224" s="10" t="s">
        <v>2161</v>
      </c>
      <c r="B224" s="43"/>
      <c r="C224" s="44"/>
      <c r="D224" s="19"/>
      <c r="E224" s="19"/>
    </row>
    <row r="225" spans="1:5" ht="62.25" customHeight="1">
      <c r="A225" s="1" t="s">
        <v>486</v>
      </c>
      <c r="B225" s="24" t="s">
        <v>487</v>
      </c>
      <c r="C225" s="9" t="s">
        <v>488</v>
      </c>
      <c r="D225" s="18">
        <v>3799</v>
      </c>
      <c r="E225" s="18">
        <v>3799</v>
      </c>
    </row>
    <row r="226" spans="1:5" ht="72.75" customHeight="1">
      <c r="A226" s="1" t="s">
        <v>489</v>
      </c>
      <c r="B226" s="24" t="s">
        <v>490</v>
      </c>
      <c r="C226" s="9" t="s">
        <v>491</v>
      </c>
      <c r="D226" s="18">
        <v>393</v>
      </c>
      <c r="E226" s="18">
        <v>393</v>
      </c>
    </row>
    <row r="227" spans="1:5" ht="37.5">
      <c r="A227" s="1" t="s">
        <v>492</v>
      </c>
      <c r="B227" s="24" t="s">
        <v>493</v>
      </c>
      <c r="C227" s="9" t="s">
        <v>494</v>
      </c>
      <c r="D227" s="18">
        <v>243</v>
      </c>
      <c r="E227" s="18">
        <v>243</v>
      </c>
    </row>
    <row r="228" spans="1:5" ht="37.5">
      <c r="A228" s="1" t="s">
        <v>495</v>
      </c>
      <c r="B228" s="24" t="s">
        <v>496</v>
      </c>
      <c r="C228" s="9" t="s">
        <v>497</v>
      </c>
      <c r="D228" s="18">
        <v>436</v>
      </c>
      <c r="E228" s="18">
        <v>436</v>
      </c>
    </row>
    <row r="229" spans="1:5" ht="37.5">
      <c r="A229" s="1" t="s">
        <v>498</v>
      </c>
      <c r="B229" s="24" t="s">
        <v>499</v>
      </c>
      <c r="C229" s="9" t="s">
        <v>500</v>
      </c>
      <c r="D229" s="18">
        <v>308</v>
      </c>
      <c r="E229" s="18">
        <v>308</v>
      </c>
    </row>
    <row r="230" spans="1:5" ht="28.35" customHeight="1">
      <c r="A230" s="1" t="s">
        <v>501</v>
      </c>
      <c r="B230" s="24" t="s">
        <v>502</v>
      </c>
      <c r="C230" s="9" t="s">
        <v>503</v>
      </c>
      <c r="D230" s="18">
        <v>279</v>
      </c>
      <c r="E230" s="18">
        <v>279</v>
      </c>
    </row>
    <row r="231" spans="1:5" ht="28.35" customHeight="1">
      <c r="A231" s="1" t="s">
        <v>504</v>
      </c>
      <c r="B231" s="24" t="s">
        <v>505</v>
      </c>
      <c r="C231" s="9" t="s">
        <v>506</v>
      </c>
      <c r="D231" s="18">
        <v>820</v>
      </c>
      <c r="E231" s="18">
        <v>820</v>
      </c>
    </row>
    <row r="232" spans="1:5" ht="37.5">
      <c r="A232" s="1" t="s">
        <v>507</v>
      </c>
      <c r="B232" s="24" t="s">
        <v>508</v>
      </c>
      <c r="C232" s="9" t="s">
        <v>509</v>
      </c>
      <c r="D232" s="18">
        <v>243</v>
      </c>
      <c r="E232" s="18">
        <v>243</v>
      </c>
    </row>
    <row r="233" spans="1:5" ht="37.5">
      <c r="A233" s="1" t="s">
        <v>510</v>
      </c>
      <c r="B233" s="24" t="s">
        <v>511</v>
      </c>
      <c r="C233" s="9" t="s">
        <v>512</v>
      </c>
      <c r="D233" s="18">
        <v>1049</v>
      </c>
      <c r="E233" s="18">
        <v>1049</v>
      </c>
    </row>
    <row r="234" spans="1:5" ht="28.35" customHeight="1">
      <c r="A234" s="1" t="s">
        <v>513</v>
      </c>
      <c r="B234" s="24" t="s">
        <v>514</v>
      </c>
      <c r="C234" s="9" t="s">
        <v>515</v>
      </c>
      <c r="D234" s="18">
        <v>135</v>
      </c>
      <c r="E234" s="18">
        <v>135</v>
      </c>
    </row>
    <row r="235" spans="1:5" ht="37.5">
      <c r="A235" s="1" t="s">
        <v>516</v>
      </c>
      <c r="B235" s="24" t="s">
        <v>517</v>
      </c>
      <c r="C235" s="9" t="s">
        <v>518</v>
      </c>
      <c r="D235" s="18">
        <v>2874</v>
      </c>
      <c r="E235" s="18">
        <v>2874</v>
      </c>
    </row>
    <row r="236" spans="1:5" ht="37.5">
      <c r="A236" s="1" t="s">
        <v>519</v>
      </c>
      <c r="B236" s="24" t="s">
        <v>520</v>
      </c>
      <c r="C236" s="9" t="s">
        <v>521</v>
      </c>
      <c r="D236" s="18">
        <v>18492</v>
      </c>
      <c r="E236" s="18">
        <v>18492</v>
      </c>
    </row>
    <row r="237" spans="1:5" ht="28.35" customHeight="1">
      <c r="A237" s="1" t="s">
        <v>522</v>
      </c>
      <c r="B237" s="24" t="s">
        <v>523</v>
      </c>
      <c r="C237" s="9" t="s">
        <v>524</v>
      </c>
      <c r="D237" s="18">
        <v>2732</v>
      </c>
      <c r="E237" s="18">
        <v>2732</v>
      </c>
    </row>
    <row r="238" spans="1:5" ht="37.5">
      <c r="A238" s="1" t="s">
        <v>525</v>
      </c>
      <c r="B238" s="24" t="s">
        <v>526</v>
      </c>
      <c r="C238" s="9" t="s">
        <v>527</v>
      </c>
      <c r="D238" s="18">
        <v>3273</v>
      </c>
      <c r="E238" s="18">
        <v>3273</v>
      </c>
    </row>
    <row r="239" spans="1:5" ht="56.25">
      <c r="A239" s="1" t="s">
        <v>3582</v>
      </c>
      <c r="B239" s="24" t="s">
        <v>3395</v>
      </c>
      <c r="C239" s="9" t="s">
        <v>3396</v>
      </c>
      <c r="D239" s="18">
        <v>3500</v>
      </c>
      <c r="E239" s="18">
        <v>3500</v>
      </c>
    </row>
    <row r="240" spans="1:5" ht="37.5">
      <c r="A240" s="1" t="s">
        <v>528</v>
      </c>
      <c r="B240" s="24" t="s">
        <v>2665</v>
      </c>
      <c r="C240" s="9" t="s">
        <v>2668</v>
      </c>
      <c r="D240" s="18">
        <v>2182</v>
      </c>
      <c r="E240" s="18">
        <v>2182</v>
      </c>
    </row>
    <row r="241" spans="1:5" ht="37.5">
      <c r="A241" s="1" t="s">
        <v>531</v>
      </c>
      <c r="B241" s="24" t="s">
        <v>2666</v>
      </c>
      <c r="C241" s="9" t="s">
        <v>2669</v>
      </c>
      <c r="D241" s="18">
        <v>1084</v>
      </c>
      <c r="E241" s="18">
        <v>1084</v>
      </c>
    </row>
    <row r="242" spans="1:5" ht="37.5">
      <c r="A242" s="1" t="s">
        <v>532</v>
      </c>
      <c r="B242" s="24" t="s">
        <v>2667</v>
      </c>
      <c r="C242" s="9" t="s">
        <v>2670</v>
      </c>
      <c r="D242" s="18">
        <v>193</v>
      </c>
      <c r="E242" s="18">
        <v>193</v>
      </c>
    </row>
    <row r="243" spans="1:5" ht="36.75" customHeight="1">
      <c r="A243" s="1" t="s">
        <v>2675</v>
      </c>
      <c r="B243" s="24" t="s">
        <v>529</v>
      </c>
      <c r="C243" s="9" t="s">
        <v>530</v>
      </c>
      <c r="D243" s="18">
        <v>3963</v>
      </c>
      <c r="E243" s="18">
        <v>3963</v>
      </c>
    </row>
    <row r="244" spans="1:5" ht="39" customHeight="1">
      <c r="A244" s="1" t="s">
        <v>2676</v>
      </c>
      <c r="B244" s="24" t="s">
        <v>2671</v>
      </c>
      <c r="C244" s="9" t="s">
        <v>2673</v>
      </c>
      <c r="D244" s="18">
        <v>2705</v>
      </c>
      <c r="E244" s="18">
        <v>2705</v>
      </c>
    </row>
    <row r="245" spans="1:5" ht="44.25" customHeight="1">
      <c r="A245" s="1" t="s">
        <v>2677</v>
      </c>
      <c r="B245" s="24" t="s">
        <v>2672</v>
      </c>
      <c r="C245" s="9" t="s">
        <v>2674</v>
      </c>
      <c r="D245" s="18">
        <v>1352</v>
      </c>
      <c r="E245" s="18">
        <v>1352</v>
      </c>
    </row>
    <row r="246" spans="1:5" ht="37.5">
      <c r="A246" s="1" t="s">
        <v>2213</v>
      </c>
      <c r="B246" s="24" t="s">
        <v>2211</v>
      </c>
      <c r="C246" s="9" t="s">
        <v>2214</v>
      </c>
      <c r="D246" s="18">
        <v>324</v>
      </c>
      <c r="E246" s="18">
        <v>324</v>
      </c>
    </row>
    <row r="247" spans="1:5" ht="37.5">
      <c r="A247" s="1" t="s">
        <v>2215</v>
      </c>
      <c r="B247" s="24" t="s">
        <v>2212</v>
      </c>
      <c r="C247" s="9" t="s">
        <v>2216</v>
      </c>
      <c r="D247" s="18">
        <v>648</v>
      </c>
      <c r="E247" s="18">
        <v>648</v>
      </c>
    </row>
    <row r="248" spans="1:5" ht="56.25">
      <c r="A248" s="1" t="s">
        <v>533</v>
      </c>
      <c r="B248" s="24" t="s">
        <v>534</v>
      </c>
      <c r="C248" s="9" t="s">
        <v>535</v>
      </c>
      <c r="D248" s="18">
        <v>279</v>
      </c>
      <c r="E248" s="18">
        <v>279</v>
      </c>
    </row>
    <row r="249" spans="1:5" ht="37.5">
      <c r="A249" s="1" t="s">
        <v>536</v>
      </c>
      <c r="B249" s="24" t="s">
        <v>537</v>
      </c>
      <c r="C249" s="9" t="s">
        <v>538</v>
      </c>
      <c r="D249" s="18">
        <v>1028</v>
      </c>
      <c r="E249" s="18">
        <v>1028</v>
      </c>
    </row>
    <row r="250" spans="1:5" ht="37.5">
      <c r="A250" s="1" t="s">
        <v>539</v>
      </c>
      <c r="B250" s="24" t="s">
        <v>540</v>
      </c>
      <c r="C250" s="9" t="s">
        <v>541</v>
      </c>
      <c r="D250" s="18">
        <v>949</v>
      </c>
      <c r="E250" s="18">
        <v>949</v>
      </c>
    </row>
    <row r="251" spans="1:5" ht="37.5">
      <c r="A251" s="1" t="s">
        <v>542</v>
      </c>
      <c r="B251" s="24" t="s">
        <v>543</v>
      </c>
      <c r="C251" s="9" t="s">
        <v>544</v>
      </c>
      <c r="D251" s="18">
        <v>1548</v>
      </c>
      <c r="E251" s="18">
        <v>1548</v>
      </c>
    </row>
    <row r="252" spans="1:5" ht="37.5">
      <c r="A252" s="1" t="s">
        <v>545</v>
      </c>
      <c r="B252" s="24" t="s">
        <v>2424</v>
      </c>
      <c r="C252" s="9" t="s">
        <v>546</v>
      </c>
      <c r="D252" s="18">
        <v>10832</v>
      </c>
      <c r="E252" s="18">
        <v>10832</v>
      </c>
    </row>
    <row r="253" spans="1:5" ht="37.5">
      <c r="A253" s="1" t="s">
        <v>547</v>
      </c>
      <c r="B253" s="24" t="s">
        <v>2425</v>
      </c>
      <c r="C253" s="9" t="s">
        <v>548</v>
      </c>
      <c r="D253" s="18">
        <v>20103</v>
      </c>
      <c r="E253" s="18">
        <v>20103</v>
      </c>
    </row>
    <row r="254" spans="1:5" ht="37.5">
      <c r="A254" s="1" t="s">
        <v>2428</v>
      </c>
      <c r="B254" s="24" t="s">
        <v>2426</v>
      </c>
      <c r="C254" s="9" t="s">
        <v>2427</v>
      </c>
      <c r="D254" s="18">
        <v>371</v>
      </c>
      <c r="E254" s="18">
        <v>371</v>
      </c>
    </row>
    <row r="255" spans="1:5" ht="37.5">
      <c r="A255" s="1" t="s">
        <v>2431</v>
      </c>
      <c r="B255" s="24" t="s">
        <v>2429</v>
      </c>
      <c r="C255" s="9" t="s">
        <v>142</v>
      </c>
      <c r="D255" s="18">
        <v>617</v>
      </c>
      <c r="E255" s="18">
        <v>617</v>
      </c>
    </row>
    <row r="256" spans="1:5" ht="37.5">
      <c r="A256" s="1" t="s">
        <v>2432</v>
      </c>
      <c r="B256" s="24" t="s">
        <v>2430</v>
      </c>
      <c r="C256" s="9" t="s">
        <v>296</v>
      </c>
      <c r="D256" s="18">
        <v>864</v>
      </c>
      <c r="E256" s="18">
        <v>864</v>
      </c>
    </row>
    <row r="257" spans="1:5" ht="37.5">
      <c r="A257" s="1" t="s">
        <v>3385</v>
      </c>
      <c r="B257" s="24" t="s">
        <v>3383</v>
      </c>
      <c r="C257" s="9" t="s">
        <v>3384</v>
      </c>
      <c r="D257" s="18">
        <v>19500</v>
      </c>
      <c r="E257" s="18">
        <v>19500</v>
      </c>
    </row>
    <row r="258" spans="1:5" ht="25.5" customHeight="1">
      <c r="A258" s="1" t="s">
        <v>549</v>
      </c>
      <c r="B258" s="24" t="s">
        <v>550</v>
      </c>
      <c r="C258" s="9" t="s">
        <v>551</v>
      </c>
      <c r="D258" s="18">
        <v>470</v>
      </c>
      <c r="E258" s="18">
        <v>470</v>
      </c>
    </row>
    <row r="259" spans="1:5" ht="28.35" customHeight="1">
      <c r="A259" s="1" t="s">
        <v>552</v>
      </c>
      <c r="B259" s="24" t="s">
        <v>553</v>
      </c>
      <c r="C259" s="9" t="s">
        <v>554</v>
      </c>
      <c r="D259" s="18">
        <v>735</v>
      </c>
      <c r="E259" s="18">
        <v>735</v>
      </c>
    </row>
    <row r="260" spans="1:5" ht="37.5">
      <c r="A260" s="1" t="s">
        <v>555</v>
      </c>
      <c r="B260" s="24" t="s">
        <v>556</v>
      </c>
      <c r="C260" s="9" t="s">
        <v>557</v>
      </c>
      <c r="D260" s="18">
        <v>442</v>
      </c>
      <c r="E260" s="18">
        <v>442</v>
      </c>
    </row>
    <row r="261" spans="1:5" ht="28.35" customHeight="1">
      <c r="A261" s="1" t="s">
        <v>558</v>
      </c>
      <c r="B261" s="24" t="s">
        <v>559</v>
      </c>
      <c r="C261" s="9" t="s">
        <v>560</v>
      </c>
      <c r="D261" s="18">
        <v>357</v>
      </c>
      <c r="E261" s="18">
        <v>357</v>
      </c>
    </row>
    <row r="262" spans="1:5" ht="28.35" customHeight="1">
      <c r="A262" s="1" t="s">
        <v>561</v>
      </c>
      <c r="B262" s="24" t="s">
        <v>562</v>
      </c>
      <c r="C262" s="9" t="s">
        <v>563</v>
      </c>
      <c r="D262" s="18">
        <v>3528</v>
      </c>
      <c r="E262" s="18">
        <v>3528</v>
      </c>
    </row>
    <row r="263" spans="1:5" ht="28.35" customHeight="1">
      <c r="A263" s="1" t="s">
        <v>564</v>
      </c>
      <c r="B263" s="24" t="s">
        <v>565</v>
      </c>
      <c r="C263" s="9" t="s">
        <v>566</v>
      </c>
      <c r="D263" s="18">
        <v>3528</v>
      </c>
      <c r="E263" s="18">
        <v>3528</v>
      </c>
    </row>
    <row r="264" spans="1:5" ht="28.35" customHeight="1">
      <c r="A264" s="1" t="s">
        <v>567</v>
      </c>
      <c r="B264" s="24" t="s">
        <v>568</v>
      </c>
      <c r="C264" s="9" t="s">
        <v>569</v>
      </c>
      <c r="D264" s="18">
        <v>3528</v>
      </c>
      <c r="E264" s="18">
        <v>3528</v>
      </c>
    </row>
    <row r="265" spans="1:5" ht="28.35" customHeight="1">
      <c r="A265" s="1" t="s">
        <v>698</v>
      </c>
      <c r="B265" s="24" t="s">
        <v>570</v>
      </c>
      <c r="C265" s="9" t="s">
        <v>571</v>
      </c>
      <c r="D265" s="18">
        <v>3528</v>
      </c>
      <c r="E265" s="18">
        <v>3528</v>
      </c>
    </row>
    <row r="266" spans="1:5" ht="37.5">
      <c r="A266" s="1" t="s">
        <v>572</v>
      </c>
      <c r="B266" s="24" t="s">
        <v>573</v>
      </c>
      <c r="C266" s="9" t="s">
        <v>574</v>
      </c>
      <c r="D266" s="18">
        <v>664</v>
      </c>
      <c r="E266" s="18">
        <v>664</v>
      </c>
    </row>
    <row r="267" spans="1:5" ht="28.35" customHeight="1">
      <c r="A267" s="1" t="s">
        <v>575</v>
      </c>
      <c r="B267" s="24" t="s">
        <v>576</v>
      </c>
      <c r="C267" s="9" t="s">
        <v>577</v>
      </c>
      <c r="D267" s="18">
        <v>7837</v>
      </c>
      <c r="E267" s="18">
        <v>7837</v>
      </c>
    </row>
    <row r="268" spans="1:5" ht="37.5">
      <c r="A268" s="1" t="s">
        <v>578</v>
      </c>
      <c r="B268" s="24" t="s">
        <v>579</v>
      </c>
      <c r="C268" s="9" t="s">
        <v>580</v>
      </c>
      <c r="D268" s="18">
        <v>1569</v>
      </c>
      <c r="E268" s="18">
        <v>1569</v>
      </c>
    </row>
    <row r="269" spans="1:5" ht="18.75">
      <c r="A269" s="1" t="s">
        <v>2436</v>
      </c>
      <c r="B269" s="24" t="s">
        <v>2433</v>
      </c>
      <c r="C269" s="9" t="s">
        <v>2434</v>
      </c>
      <c r="D269" s="18">
        <v>2716</v>
      </c>
      <c r="E269" s="18">
        <v>2716</v>
      </c>
    </row>
    <row r="270" spans="1:5" ht="37.5">
      <c r="A270" s="1" t="s">
        <v>2437</v>
      </c>
      <c r="B270" s="24" t="s">
        <v>2824</v>
      </c>
      <c r="C270" s="9" t="s">
        <v>2435</v>
      </c>
      <c r="D270" s="18">
        <v>6050</v>
      </c>
      <c r="E270" s="18">
        <v>6050</v>
      </c>
    </row>
    <row r="271" spans="1:5" ht="28.35" customHeight="1">
      <c r="A271" s="1" t="s">
        <v>581</v>
      </c>
      <c r="B271" s="24" t="s">
        <v>582</v>
      </c>
      <c r="C271" s="9" t="s">
        <v>583</v>
      </c>
      <c r="D271" s="18">
        <v>3131</v>
      </c>
      <c r="E271" s="18">
        <v>3131</v>
      </c>
    </row>
    <row r="272" spans="1:5" ht="28.35" customHeight="1">
      <c r="A272" s="1" t="s">
        <v>584</v>
      </c>
      <c r="B272" s="24" t="s">
        <v>585</v>
      </c>
      <c r="C272" s="9" t="s">
        <v>586</v>
      </c>
      <c r="D272" s="18">
        <v>1141</v>
      </c>
      <c r="E272" s="18">
        <v>1141</v>
      </c>
    </row>
    <row r="273" spans="1:5" ht="28.35" customHeight="1">
      <c r="A273" s="1" t="s">
        <v>587</v>
      </c>
      <c r="B273" s="24" t="s">
        <v>588</v>
      </c>
      <c r="C273" s="9" t="s">
        <v>580</v>
      </c>
      <c r="D273" s="18">
        <v>421</v>
      </c>
      <c r="E273" s="18">
        <v>421</v>
      </c>
    </row>
    <row r="274" spans="1:5" ht="28.35" customHeight="1">
      <c r="A274" s="1" t="s">
        <v>589</v>
      </c>
      <c r="B274" s="24" t="s">
        <v>590</v>
      </c>
      <c r="C274" s="9" t="s">
        <v>591</v>
      </c>
      <c r="D274" s="18">
        <v>142</v>
      </c>
      <c r="E274" s="18">
        <v>142</v>
      </c>
    </row>
    <row r="275" spans="1:5" ht="37.5">
      <c r="A275" s="1" t="s">
        <v>593</v>
      </c>
      <c r="B275" s="24" t="s">
        <v>594</v>
      </c>
      <c r="C275" s="9" t="s">
        <v>595</v>
      </c>
      <c r="D275" s="18">
        <v>8232</v>
      </c>
      <c r="E275" s="18">
        <v>8232</v>
      </c>
    </row>
    <row r="276" spans="1:5" ht="37.5">
      <c r="A276" s="1" t="s">
        <v>596</v>
      </c>
      <c r="B276" s="24" t="s">
        <v>597</v>
      </c>
      <c r="C276" s="9" t="s">
        <v>598</v>
      </c>
      <c r="D276" s="18">
        <v>10584</v>
      </c>
      <c r="E276" s="18">
        <v>10584</v>
      </c>
    </row>
    <row r="277" spans="1:5" ht="37.5">
      <c r="A277" s="1" t="s">
        <v>2440</v>
      </c>
      <c r="B277" s="24" t="s">
        <v>2438</v>
      </c>
      <c r="C277" s="9" t="s">
        <v>2439</v>
      </c>
      <c r="D277" s="18">
        <v>6674</v>
      </c>
      <c r="E277" s="18">
        <v>6674</v>
      </c>
    </row>
    <row r="278" spans="1:5" ht="20.25">
      <c r="A278" s="5" t="s">
        <v>2163</v>
      </c>
      <c r="B278" s="45"/>
      <c r="C278" s="46"/>
      <c r="D278" s="20"/>
      <c r="E278" s="20"/>
    </row>
    <row r="279" spans="1:5" ht="28.35" customHeight="1">
      <c r="A279" s="1" t="s">
        <v>601</v>
      </c>
      <c r="B279" s="24" t="s">
        <v>602</v>
      </c>
      <c r="C279" s="9" t="s">
        <v>603</v>
      </c>
      <c r="D279" s="18" t="s">
        <v>2956</v>
      </c>
      <c r="E279" s="18" t="s">
        <v>2956</v>
      </c>
    </row>
    <row r="280" spans="1:5" ht="28.35" customHeight="1">
      <c r="A280" s="1" t="s">
        <v>604</v>
      </c>
      <c r="B280" s="24" t="s">
        <v>605</v>
      </c>
      <c r="C280" s="9" t="s">
        <v>606</v>
      </c>
      <c r="D280" s="18" t="s">
        <v>607</v>
      </c>
      <c r="E280" s="18" t="s">
        <v>607</v>
      </c>
    </row>
    <row r="281" spans="1:5" ht="28.35" customHeight="1">
      <c r="A281" s="1" t="s">
        <v>608</v>
      </c>
      <c r="B281" s="24" t="s">
        <v>609</v>
      </c>
      <c r="C281" s="9" t="s">
        <v>610</v>
      </c>
      <c r="D281" s="18" t="s">
        <v>611</v>
      </c>
      <c r="E281" s="18" t="s">
        <v>611</v>
      </c>
    </row>
    <row r="282" spans="1:5" ht="28.35" customHeight="1">
      <c r="A282" s="1" t="s">
        <v>612</v>
      </c>
      <c r="B282" s="24" t="s">
        <v>613</v>
      </c>
      <c r="C282" s="9" t="s">
        <v>614</v>
      </c>
      <c r="D282" s="18" t="s">
        <v>615</v>
      </c>
      <c r="E282" s="18" t="s">
        <v>615</v>
      </c>
    </row>
    <row r="283" spans="1:5" ht="28.35" customHeight="1">
      <c r="A283" s="1" t="s">
        <v>2451</v>
      </c>
      <c r="B283" s="24" t="s">
        <v>2441</v>
      </c>
      <c r="C283" s="9" t="s">
        <v>2446</v>
      </c>
      <c r="D283" s="18" t="s">
        <v>2455</v>
      </c>
      <c r="E283" s="18" t="s">
        <v>2455</v>
      </c>
    </row>
    <row r="284" spans="1:5" ht="28.35" customHeight="1">
      <c r="A284" s="1" t="s">
        <v>3045</v>
      </c>
      <c r="B284" s="24" t="s">
        <v>2442</v>
      </c>
      <c r="C284" s="9" t="s">
        <v>2447</v>
      </c>
      <c r="D284" s="18" t="s">
        <v>2832</v>
      </c>
      <c r="E284" s="18" t="s">
        <v>2832</v>
      </c>
    </row>
    <row r="285" spans="1:5" ht="28.35" customHeight="1">
      <c r="A285" s="1" t="s">
        <v>2452</v>
      </c>
      <c r="B285" s="24" t="s">
        <v>2443</v>
      </c>
      <c r="C285" s="9" t="s">
        <v>2448</v>
      </c>
      <c r="D285" s="18" t="s">
        <v>2397</v>
      </c>
      <c r="E285" s="18" t="s">
        <v>2397</v>
      </c>
    </row>
    <row r="286" spans="1:5" ht="28.35" customHeight="1">
      <c r="A286" s="1" t="s">
        <v>2453</v>
      </c>
      <c r="B286" s="24" t="s">
        <v>2444</v>
      </c>
      <c r="C286" s="9" t="s">
        <v>2449</v>
      </c>
      <c r="D286" s="18" t="s">
        <v>2456</v>
      </c>
      <c r="E286" s="18" t="s">
        <v>2456</v>
      </c>
    </row>
    <row r="287" spans="1:5" ht="28.35" customHeight="1">
      <c r="A287" s="11" t="s">
        <v>2454</v>
      </c>
      <c r="B287" s="50" t="s">
        <v>2445</v>
      </c>
      <c r="C287" s="51" t="s">
        <v>2450</v>
      </c>
      <c r="D287" s="22" t="s">
        <v>2457</v>
      </c>
      <c r="E287" s="22" t="s">
        <v>2457</v>
      </c>
    </row>
    <row r="288" spans="1:5" ht="28.35" customHeight="1">
      <c r="A288" s="1" t="s">
        <v>2684</v>
      </c>
      <c r="B288" s="24" t="s">
        <v>2682</v>
      </c>
      <c r="C288" s="9" t="s">
        <v>2683</v>
      </c>
      <c r="D288" s="18">
        <v>1300</v>
      </c>
      <c r="E288" s="18">
        <v>1300</v>
      </c>
    </row>
    <row r="289" spans="1:5" ht="28.35" customHeight="1">
      <c r="A289" s="1" t="s">
        <v>3386</v>
      </c>
      <c r="B289" s="24" t="s">
        <v>3387</v>
      </c>
      <c r="C289" s="9" t="s">
        <v>3388</v>
      </c>
      <c r="D289" s="18">
        <v>430</v>
      </c>
      <c r="E289" s="18">
        <v>430</v>
      </c>
    </row>
    <row r="290" spans="1:5" ht="20.25">
      <c r="A290" s="10" t="s">
        <v>2164</v>
      </c>
      <c r="B290" s="43"/>
      <c r="C290" s="44"/>
      <c r="D290" s="19"/>
      <c r="E290" s="19"/>
    </row>
    <row r="291" spans="1:5" ht="28.35" customHeight="1">
      <c r="A291" s="1" t="s">
        <v>616</v>
      </c>
      <c r="B291" s="24" t="s">
        <v>617</v>
      </c>
      <c r="C291" s="9" t="s">
        <v>618</v>
      </c>
      <c r="D291" s="18">
        <v>2227</v>
      </c>
      <c r="E291" s="18">
        <v>2227</v>
      </c>
    </row>
    <row r="292" spans="1:5" ht="18.75">
      <c r="A292" s="1" t="s">
        <v>619</v>
      </c>
      <c r="B292" s="24" t="s">
        <v>620</v>
      </c>
      <c r="C292" s="9" t="s">
        <v>621</v>
      </c>
      <c r="D292" s="18">
        <v>1211</v>
      </c>
      <c r="E292" s="18">
        <v>1211</v>
      </c>
    </row>
    <row r="293" spans="1:5" ht="47.25" customHeight="1">
      <c r="A293" s="1" t="s">
        <v>622</v>
      </c>
      <c r="B293" s="24" t="s">
        <v>623</v>
      </c>
      <c r="C293" s="9" t="s">
        <v>624</v>
      </c>
      <c r="D293" s="18">
        <v>3337</v>
      </c>
      <c r="E293" s="18">
        <v>3337</v>
      </c>
    </row>
    <row r="294" spans="1:5" ht="37.5">
      <c r="A294" s="1" t="s">
        <v>625</v>
      </c>
      <c r="B294" s="24" t="s">
        <v>626</v>
      </c>
      <c r="C294" s="9" t="s">
        <v>627</v>
      </c>
      <c r="D294" s="18">
        <v>1694</v>
      </c>
      <c r="E294" s="18">
        <v>1694</v>
      </c>
    </row>
    <row r="295" spans="1:5" ht="28.35" customHeight="1">
      <c r="A295" s="1" t="s">
        <v>628</v>
      </c>
      <c r="B295" s="24" t="s">
        <v>629</v>
      </c>
      <c r="C295" s="9" t="s">
        <v>630</v>
      </c>
      <c r="D295" s="18">
        <v>5072</v>
      </c>
      <c r="E295" s="18">
        <v>5072</v>
      </c>
    </row>
    <row r="296" spans="1:5" ht="28.35" customHeight="1">
      <c r="A296" s="1" t="s">
        <v>631</v>
      </c>
      <c r="B296" s="24" t="s">
        <v>632</v>
      </c>
      <c r="C296" s="9" t="s">
        <v>633</v>
      </c>
      <c r="D296" s="18">
        <v>2777</v>
      </c>
      <c r="E296" s="18">
        <v>2777</v>
      </c>
    </row>
    <row r="297" spans="1:5" ht="28.35" customHeight="1">
      <c r="A297" s="1" t="s">
        <v>634</v>
      </c>
      <c r="B297" s="24" t="s">
        <v>635</v>
      </c>
      <c r="C297" s="9" t="s">
        <v>636</v>
      </c>
      <c r="D297" s="18">
        <v>3470</v>
      </c>
      <c r="E297" s="18">
        <v>3470</v>
      </c>
    </row>
    <row r="298" spans="1:5" ht="28.35" customHeight="1">
      <c r="A298" s="1" t="s">
        <v>637</v>
      </c>
      <c r="B298" s="24" t="s">
        <v>638</v>
      </c>
      <c r="C298" s="9" t="s">
        <v>639</v>
      </c>
      <c r="D298" s="18">
        <v>9343</v>
      </c>
      <c r="E298" s="18">
        <v>9343</v>
      </c>
    </row>
    <row r="299" spans="1:5" ht="28.35" customHeight="1">
      <c r="A299" s="1" t="s">
        <v>3036</v>
      </c>
      <c r="B299" s="24" t="s">
        <v>3037</v>
      </c>
      <c r="C299" s="9" t="s">
        <v>3038</v>
      </c>
      <c r="D299" s="18">
        <v>1067</v>
      </c>
      <c r="E299" s="18">
        <v>1067</v>
      </c>
    </row>
    <row r="300" spans="1:5" ht="28.35" customHeight="1">
      <c r="A300" s="1" t="s">
        <v>640</v>
      </c>
      <c r="B300" s="24" t="s">
        <v>641</v>
      </c>
      <c r="C300" s="9" t="s">
        <v>642</v>
      </c>
      <c r="D300" s="18">
        <v>5338</v>
      </c>
      <c r="E300" s="18">
        <v>5338</v>
      </c>
    </row>
    <row r="301" spans="1:5" ht="28.35" customHeight="1">
      <c r="A301" s="1" t="s">
        <v>643</v>
      </c>
      <c r="B301" s="24" t="s">
        <v>644</v>
      </c>
      <c r="C301" s="9" t="s">
        <v>645</v>
      </c>
      <c r="D301" s="18">
        <v>10677</v>
      </c>
      <c r="E301" s="18">
        <v>10677</v>
      </c>
    </row>
    <row r="302" spans="1:5" ht="28.35" customHeight="1">
      <c r="A302" s="1" t="s">
        <v>646</v>
      </c>
      <c r="B302" s="24" t="s">
        <v>647</v>
      </c>
      <c r="C302" s="9" t="s">
        <v>648</v>
      </c>
      <c r="D302" s="18">
        <v>9705</v>
      </c>
      <c r="E302" s="18">
        <v>9705</v>
      </c>
    </row>
    <row r="303" spans="1:5" ht="37.5">
      <c r="A303" s="1" t="s">
        <v>649</v>
      </c>
      <c r="B303" s="24" t="s">
        <v>650</v>
      </c>
      <c r="C303" s="9" t="s">
        <v>651</v>
      </c>
      <c r="D303" s="18">
        <v>11036</v>
      </c>
      <c r="E303" s="18">
        <v>11036</v>
      </c>
    </row>
    <row r="304" spans="1:5" ht="28.35" customHeight="1">
      <c r="A304" s="1" t="s">
        <v>652</v>
      </c>
      <c r="B304" s="24" t="s">
        <v>653</v>
      </c>
      <c r="C304" s="9" t="s">
        <v>654</v>
      </c>
      <c r="D304" s="18">
        <v>6573</v>
      </c>
      <c r="E304" s="18">
        <v>6573</v>
      </c>
    </row>
    <row r="305" spans="1:5" ht="28.35" customHeight="1">
      <c r="A305" s="1" t="s">
        <v>655</v>
      </c>
      <c r="B305" s="24" t="s">
        <v>656</v>
      </c>
      <c r="C305" s="9" t="s">
        <v>657</v>
      </c>
      <c r="D305" s="18">
        <v>7954</v>
      </c>
      <c r="E305" s="18">
        <v>7954</v>
      </c>
    </row>
    <row r="306" spans="1:5" ht="28.35" customHeight="1">
      <c r="A306" s="1" t="s">
        <v>658</v>
      </c>
      <c r="B306" s="24" t="s">
        <v>659</v>
      </c>
      <c r="C306" s="9" t="s">
        <v>660</v>
      </c>
      <c r="D306" s="18">
        <v>9697</v>
      </c>
      <c r="E306" s="18">
        <v>9697</v>
      </c>
    </row>
    <row r="307" spans="1:5" ht="28.35" customHeight="1">
      <c r="A307" s="1" t="s">
        <v>661</v>
      </c>
      <c r="B307" s="24" t="s">
        <v>662</v>
      </c>
      <c r="C307" s="9" t="s">
        <v>663</v>
      </c>
      <c r="D307" s="18">
        <v>12012</v>
      </c>
      <c r="E307" s="18">
        <v>12012</v>
      </c>
    </row>
    <row r="308" spans="1:5" ht="37.5">
      <c r="A308" s="1" t="s">
        <v>2458</v>
      </c>
      <c r="B308" s="24" t="s">
        <v>664</v>
      </c>
      <c r="C308" s="9" t="s">
        <v>2459</v>
      </c>
      <c r="D308" s="18">
        <v>10677</v>
      </c>
      <c r="E308" s="18">
        <v>10677</v>
      </c>
    </row>
    <row r="309" spans="1:5" ht="28.35" customHeight="1">
      <c r="A309" s="1" t="s">
        <v>665</v>
      </c>
      <c r="B309" s="24" t="s">
        <v>666</v>
      </c>
      <c r="C309" s="9" t="s">
        <v>667</v>
      </c>
      <c r="D309" s="18">
        <v>5338</v>
      </c>
      <c r="E309" s="18">
        <v>5338</v>
      </c>
    </row>
    <row r="310" spans="1:5" ht="28.35" customHeight="1">
      <c r="A310" s="1" t="s">
        <v>668</v>
      </c>
      <c r="B310" s="24" t="s">
        <v>669</v>
      </c>
      <c r="C310" s="9" t="s">
        <v>670</v>
      </c>
      <c r="D310" s="18">
        <v>3041</v>
      </c>
      <c r="E310" s="18">
        <v>3041</v>
      </c>
    </row>
    <row r="311" spans="1:5" ht="28.35" customHeight="1">
      <c r="A311" s="1" t="s">
        <v>671</v>
      </c>
      <c r="B311" s="24" t="s">
        <v>672</v>
      </c>
      <c r="C311" s="9" t="s">
        <v>673</v>
      </c>
      <c r="D311" s="18">
        <v>9343</v>
      </c>
      <c r="E311" s="18">
        <v>9343</v>
      </c>
    </row>
    <row r="312" spans="1:5" ht="37.5">
      <c r="A312" s="1" t="s">
        <v>674</v>
      </c>
      <c r="B312" s="24" t="s">
        <v>675</v>
      </c>
      <c r="C312" s="9" t="s">
        <v>676</v>
      </c>
      <c r="D312" s="18">
        <v>2936</v>
      </c>
      <c r="E312" s="18">
        <v>2936</v>
      </c>
    </row>
    <row r="313" spans="1:5" ht="28.35" customHeight="1">
      <c r="A313" s="1" t="s">
        <v>677</v>
      </c>
      <c r="B313" s="24" t="s">
        <v>678</v>
      </c>
      <c r="C313" s="9" t="s">
        <v>679</v>
      </c>
      <c r="D313" s="60">
        <v>403</v>
      </c>
      <c r="E313" s="60">
        <v>403</v>
      </c>
    </row>
    <row r="314" spans="1:5" ht="56.25">
      <c r="A314" s="1" t="s">
        <v>680</v>
      </c>
      <c r="B314" s="24" t="s">
        <v>681</v>
      </c>
      <c r="C314" s="9" t="s">
        <v>25</v>
      </c>
      <c r="D314" s="60">
        <v>1201</v>
      </c>
      <c r="E314" s="60">
        <v>1201</v>
      </c>
    </row>
    <row r="315" spans="1:5" ht="37.5">
      <c r="A315" s="1" t="s">
        <v>682</v>
      </c>
      <c r="B315" s="24" t="s">
        <v>683</v>
      </c>
      <c r="C315" s="9" t="s">
        <v>684</v>
      </c>
      <c r="D315" s="60">
        <v>11049</v>
      </c>
      <c r="E315" s="60">
        <v>11049</v>
      </c>
    </row>
    <row r="316" spans="1:5" ht="28.35" customHeight="1">
      <c r="A316" s="1" t="s">
        <v>561</v>
      </c>
      <c r="B316" s="24" t="s">
        <v>685</v>
      </c>
      <c r="C316" s="9" t="s">
        <v>563</v>
      </c>
      <c r="D316" s="60">
        <v>4497</v>
      </c>
      <c r="E316" s="60">
        <v>4497</v>
      </c>
    </row>
    <row r="317" spans="1:5" ht="28.35" customHeight="1">
      <c r="A317" s="1" t="s">
        <v>686</v>
      </c>
      <c r="B317" s="24" t="s">
        <v>687</v>
      </c>
      <c r="C317" s="9" t="s">
        <v>688</v>
      </c>
      <c r="D317" s="60">
        <v>3010</v>
      </c>
      <c r="E317" s="60">
        <v>3010</v>
      </c>
    </row>
    <row r="318" spans="1:5" ht="28.35" customHeight="1">
      <c r="A318" s="1" t="s">
        <v>689</v>
      </c>
      <c r="B318" s="24" t="s">
        <v>690</v>
      </c>
      <c r="C318" s="9" t="s">
        <v>691</v>
      </c>
      <c r="D318" s="60">
        <v>722</v>
      </c>
      <c r="E318" s="60">
        <v>722</v>
      </c>
    </row>
    <row r="319" spans="1:5" ht="28.35" customHeight="1">
      <c r="A319" s="1" t="s">
        <v>692</v>
      </c>
      <c r="B319" s="24" t="s">
        <v>693</v>
      </c>
      <c r="C319" s="9" t="s">
        <v>694</v>
      </c>
      <c r="D319" s="60">
        <v>4004</v>
      </c>
      <c r="E319" s="60">
        <v>4004</v>
      </c>
    </row>
    <row r="320" spans="1:5" ht="28.35" customHeight="1">
      <c r="A320" s="1" t="s">
        <v>695</v>
      </c>
      <c r="B320" s="24" t="s">
        <v>696</v>
      </c>
      <c r="C320" s="9" t="s">
        <v>697</v>
      </c>
      <c r="D320" s="60">
        <v>4004</v>
      </c>
      <c r="E320" s="60">
        <v>4004</v>
      </c>
    </row>
    <row r="321" spans="1:5" ht="28.35" customHeight="1">
      <c r="A321" s="1" t="s">
        <v>2998</v>
      </c>
      <c r="B321" s="24" t="s">
        <v>699</v>
      </c>
      <c r="C321" s="9" t="s">
        <v>700</v>
      </c>
      <c r="D321" s="60">
        <v>12012</v>
      </c>
      <c r="E321" s="60">
        <v>12012</v>
      </c>
    </row>
    <row r="322" spans="1:5" ht="37.5">
      <c r="A322" s="1" t="s">
        <v>3301</v>
      </c>
      <c r="B322" s="24" t="s">
        <v>3299</v>
      </c>
      <c r="C322" s="9" t="s">
        <v>3300</v>
      </c>
      <c r="D322" s="60">
        <v>1906</v>
      </c>
      <c r="E322" s="60">
        <v>1906</v>
      </c>
    </row>
    <row r="323" spans="1:5" ht="28.35" customHeight="1">
      <c r="A323" s="1" t="s">
        <v>701</v>
      </c>
      <c r="B323" s="24" t="s">
        <v>702</v>
      </c>
      <c r="C323" s="9" t="s">
        <v>703</v>
      </c>
      <c r="D323" s="60">
        <v>2402</v>
      </c>
      <c r="E323" s="60">
        <v>2402</v>
      </c>
    </row>
    <row r="324" spans="1:5" ht="28.35" customHeight="1">
      <c r="A324" s="1" t="s">
        <v>704</v>
      </c>
      <c r="B324" s="24" t="s">
        <v>705</v>
      </c>
      <c r="C324" s="9" t="s">
        <v>706</v>
      </c>
      <c r="D324" s="60">
        <v>4156</v>
      </c>
      <c r="E324" s="60">
        <v>4156</v>
      </c>
    </row>
    <row r="325" spans="1:5" ht="28.35" customHeight="1">
      <c r="A325" s="1" t="s">
        <v>707</v>
      </c>
      <c r="B325" s="24" t="s">
        <v>708</v>
      </c>
      <c r="C325" s="9" t="s">
        <v>709</v>
      </c>
      <c r="D325" s="60">
        <v>933</v>
      </c>
      <c r="E325" s="60">
        <v>933</v>
      </c>
    </row>
    <row r="326" spans="1:5" ht="39.75" customHeight="1">
      <c r="A326" s="1" t="s">
        <v>2277</v>
      </c>
      <c r="B326" s="24" t="s">
        <v>710</v>
      </c>
      <c r="C326" s="9" t="s">
        <v>711</v>
      </c>
      <c r="D326" s="60">
        <v>667</v>
      </c>
      <c r="E326" s="60">
        <v>667</v>
      </c>
    </row>
    <row r="327" spans="1:5" ht="42" customHeight="1">
      <c r="A327" s="1" t="s">
        <v>2278</v>
      </c>
      <c r="B327" s="24" t="s">
        <v>712</v>
      </c>
      <c r="C327" s="9" t="s">
        <v>574</v>
      </c>
      <c r="D327" s="60">
        <v>1201</v>
      </c>
      <c r="E327" s="60">
        <v>1201</v>
      </c>
    </row>
    <row r="328" spans="1:5" ht="28.35" customHeight="1">
      <c r="A328" s="1" t="s">
        <v>713</v>
      </c>
      <c r="B328" s="24" t="s">
        <v>714</v>
      </c>
      <c r="C328" s="9" t="s">
        <v>715</v>
      </c>
      <c r="D328" s="60">
        <v>12051</v>
      </c>
      <c r="E328" s="60">
        <v>12051</v>
      </c>
    </row>
    <row r="329" spans="1:5" ht="37.5">
      <c r="A329" s="1" t="s">
        <v>716</v>
      </c>
      <c r="B329" s="24" t="s">
        <v>717</v>
      </c>
      <c r="C329" s="9" t="s">
        <v>718</v>
      </c>
      <c r="D329" s="60">
        <v>3043</v>
      </c>
      <c r="E329" s="60">
        <v>3043</v>
      </c>
    </row>
    <row r="330" spans="1:5" ht="28.35" customHeight="1">
      <c r="A330" s="1" t="s">
        <v>719</v>
      </c>
      <c r="B330" s="24" t="s">
        <v>720</v>
      </c>
      <c r="C330" s="9" t="s">
        <v>721</v>
      </c>
      <c r="D330" s="60">
        <v>3041</v>
      </c>
      <c r="E330" s="60">
        <v>3041</v>
      </c>
    </row>
    <row r="331" spans="1:5" ht="37.5">
      <c r="A331" s="1" t="s">
        <v>722</v>
      </c>
      <c r="B331" s="24" t="s">
        <v>723</v>
      </c>
      <c r="C331" s="9" t="s">
        <v>724</v>
      </c>
      <c r="D331" s="60">
        <v>14682</v>
      </c>
      <c r="E331" s="60">
        <v>14682</v>
      </c>
    </row>
    <row r="332" spans="1:5" ht="37.5">
      <c r="A332" s="1" t="s">
        <v>725</v>
      </c>
      <c r="B332" s="24" t="s">
        <v>726</v>
      </c>
      <c r="C332" s="9" t="s">
        <v>727</v>
      </c>
      <c r="D332" s="60">
        <v>9343</v>
      </c>
      <c r="E332" s="60">
        <v>9343</v>
      </c>
    </row>
    <row r="333" spans="1:5" ht="28.35" customHeight="1">
      <c r="A333" s="1" t="s">
        <v>728</v>
      </c>
      <c r="B333" s="24" t="s">
        <v>729</v>
      </c>
      <c r="C333" s="9" t="s">
        <v>730</v>
      </c>
      <c r="D333" s="60">
        <v>2936</v>
      </c>
      <c r="E333" s="60">
        <v>2936</v>
      </c>
    </row>
    <row r="334" spans="1:5" ht="28.35" customHeight="1">
      <c r="A334" s="1" t="s">
        <v>731</v>
      </c>
      <c r="B334" s="24" t="s">
        <v>732</v>
      </c>
      <c r="C334" s="9" t="s">
        <v>733</v>
      </c>
      <c r="D334" s="60">
        <v>6674</v>
      </c>
      <c r="E334" s="60">
        <v>6674</v>
      </c>
    </row>
    <row r="335" spans="1:5" ht="37.5">
      <c r="A335" s="1" t="s">
        <v>599</v>
      </c>
      <c r="B335" s="24" t="s">
        <v>734</v>
      </c>
      <c r="C335" s="9" t="s">
        <v>600</v>
      </c>
      <c r="D335" s="60">
        <v>3337</v>
      </c>
      <c r="E335" s="60">
        <v>3337</v>
      </c>
    </row>
    <row r="336" spans="1:5" ht="28.35" customHeight="1">
      <c r="A336" s="1" t="s">
        <v>735</v>
      </c>
      <c r="B336" s="24" t="s">
        <v>736</v>
      </c>
      <c r="C336" s="9" t="s">
        <v>737</v>
      </c>
      <c r="D336" s="60">
        <v>727</v>
      </c>
      <c r="E336" s="60">
        <v>727</v>
      </c>
    </row>
    <row r="337" spans="1:5" ht="28.35" customHeight="1">
      <c r="A337" s="1" t="s">
        <v>2095</v>
      </c>
      <c r="B337" s="24" t="s">
        <v>2096</v>
      </c>
      <c r="C337" s="9" t="s">
        <v>2097</v>
      </c>
      <c r="D337" s="60">
        <v>7637</v>
      </c>
      <c r="E337" s="60">
        <v>7637</v>
      </c>
    </row>
    <row r="338" spans="1:5" ht="22.5" customHeight="1">
      <c r="A338" s="1" t="s">
        <v>2101</v>
      </c>
      <c r="B338" s="24" t="s">
        <v>2102</v>
      </c>
      <c r="C338" s="9" t="s">
        <v>2103</v>
      </c>
      <c r="D338" s="60">
        <v>189</v>
      </c>
      <c r="E338" s="60">
        <v>189</v>
      </c>
    </row>
    <row r="339" spans="1:5" ht="22.5" customHeight="1">
      <c r="A339" s="1" t="s">
        <v>3424</v>
      </c>
      <c r="B339" s="24" t="s">
        <v>3422</v>
      </c>
      <c r="C339" s="49" t="s">
        <v>3423</v>
      </c>
      <c r="D339" s="60">
        <v>1229</v>
      </c>
      <c r="E339" s="60">
        <v>1229</v>
      </c>
    </row>
    <row r="340" spans="1:5" ht="22.5" customHeight="1">
      <c r="A340" s="1" t="s">
        <v>3004</v>
      </c>
      <c r="B340" s="24" t="s">
        <v>2104</v>
      </c>
      <c r="C340" s="9" t="s">
        <v>2105</v>
      </c>
      <c r="D340" s="60">
        <v>347</v>
      </c>
      <c r="E340" s="60">
        <v>347</v>
      </c>
    </row>
    <row r="341" spans="1:5" ht="28.35" customHeight="1">
      <c r="A341" s="1" t="s">
        <v>2228</v>
      </c>
      <c r="B341" s="24" t="s">
        <v>2227</v>
      </c>
      <c r="C341" s="49" t="s">
        <v>3600</v>
      </c>
      <c r="D341" s="60" t="s">
        <v>3016</v>
      </c>
      <c r="E341" s="60" t="s">
        <v>3016</v>
      </c>
    </row>
    <row r="342" spans="1:5" ht="39.75" customHeight="1">
      <c r="A342" s="1" t="s">
        <v>3042</v>
      </c>
      <c r="B342" s="24" t="s">
        <v>3043</v>
      </c>
      <c r="C342" s="49" t="s">
        <v>3044</v>
      </c>
      <c r="D342" s="60">
        <v>1336</v>
      </c>
      <c r="E342" s="60">
        <v>1336</v>
      </c>
    </row>
    <row r="343" spans="1:5" ht="28.35" customHeight="1">
      <c r="A343" s="5" t="s">
        <v>2165</v>
      </c>
      <c r="B343" s="45"/>
      <c r="C343" s="46"/>
      <c r="D343" s="20"/>
      <c r="E343" s="20"/>
    </row>
    <row r="344" spans="1:5" ht="37.5">
      <c r="A344" s="1" t="s">
        <v>738</v>
      </c>
      <c r="B344" s="24" t="s">
        <v>739</v>
      </c>
      <c r="C344" s="9" t="s">
        <v>740</v>
      </c>
      <c r="D344" s="18" t="s">
        <v>2994</v>
      </c>
      <c r="E344" s="18" t="s">
        <v>2994</v>
      </c>
    </row>
    <row r="345" spans="1:5" ht="37.5">
      <c r="A345" s="1" t="s">
        <v>741</v>
      </c>
      <c r="B345" s="24" t="s">
        <v>742</v>
      </c>
      <c r="C345" s="9" t="s">
        <v>743</v>
      </c>
      <c r="D345" s="18" t="s">
        <v>2995</v>
      </c>
      <c r="E345" s="18" t="s">
        <v>2995</v>
      </c>
    </row>
    <row r="346" spans="1:5" ht="28.35" customHeight="1">
      <c r="A346" s="1" t="s">
        <v>744</v>
      </c>
      <c r="B346" s="24" t="s">
        <v>745</v>
      </c>
      <c r="C346" s="9" t="s">
        <v>746</v>
      </c>
      <c r="D346" s="18" t="s">
        <v>2663</v>
      </c>
      <c r="E346" s="18" t="s">
        <v>2663</v>
      </c>
    </row>
    <row r="347" spans="1:5" ht="56.25">
      <c r="A347" s="1" t="s">
        <v>747</v>
      </c>
      <c r="B347" s="24" t="s">
        <v>748</v>
      </c>
      <c r="C347" s="9" t="s">
        <v>749</v>
      </c>
      <c r="D347" s="18" t="s">
        <v>2996</v>
      </c>
      <c r="E347" s="18" t="s">
        <v>2996</v>
      </c>
    </row>
    <row r="348" spans="1:5" ht="56.25">
      <c r="A348" s="1" t="s">
        <v>750</v>
      </c>
      <c r="B348" s="24" t="s">
        <v>751</v>
      </c>
      <c r="C348" s="9" t="s">
        <v>752</v>
      </c>
      <c r="D348" s="18" t="s">
        <v>2996</v>
      </c>
      <c r="E348" s="18" t="s">
        <v>2996</v>
      </c>
    </row>
    <row r="349" spans="1:5" ht="37.5">
      <c r="A349" s="1" t="s">
        <v>753</v>
      </c>
      <c r="B349" s="24" t="s">
        <v>754</v>
      </c>
      <c r="C349" s="9" t="s">
        <v>755</v>
      </c>
      <c r="D349" s="18" t="s">
        <v>2963</v>
      </c>
      <c r="E349" s="18" t="s">
        <v>2963</v>
      </c>
    </row>
    <row r="350" spans="1:5" ht="37.5">
      <c r="A350" s="1" t="s">
        <v>756</v>
      </c>
      <c r="B350" s="24" t="s">
        <v>757</v>
      </c>
      <c r="C350" s="9" t="s">
        <v>758</v>
      </c>
      <c r="D350" s="18" t="s">
        <v>2964</v>
      </c>
      <c r="E350" s="18" t="s">
        <v>2964</v>
      </c>
    </row>
    <row r="351" spans="1:5" ht="37.5">
      <c r="A351" s="1" t="s">
        <v>759</v>
      </c>
      <c r="B351" s="24" t="s">
        <v>760</v>
      </c>
      <c r="C351" s="9" t="s">
        <v>761</v>
      </c>
      <c r="D351" s="18" t="s">
        <v>2689</v>
      </c>
      <c r="E351" s="18" t="s">
        <v>2689</v>
      </c>
    </row>
    <row r="352" spans="1:5" ht="28.35" customHeight="1">
      <c r="A352" s="1" t="s">
        <v>762</v>
      </c>
      <c r="B352" s="24" t="s">
        <v>763</v>
      </c>
      <c r="C352" s="9" t="s">
        <v>764</v>
      </c>
      <c r="D352" s="18" t="s">
        <v>2965</v>
      </c>
      <c r="E352" s="18" t="s">
        <v>2965</v>
      </c>
    </row>
    <row r="353" spans="1:5" ht="28.35" customHeight="1">
      <c r="A353" s="1" t="s">
        <v>765</v>
      </c>
      <c r="B353" s="24" t="s">
        <v>766</v>
      </c>
      <c r="C353" s="9" t="s">
        <v>767</v>
      </c>
      <c r="D353" s="18" t="s">
        <v>2559</v>
      </c>
      <c r="E353" s="18" t="s">
        <v>2559</v>
      </c>
    </row>
    <row r="354" spans="1:5" ht="28.35" customHeight="1">
      <c r="A354" s="1" t="s">
        <v>768</v>
      </c>
      <c r="B354" s="24" t="s">
        <v>769</v>
      </c>
      <c r="C354" s="9" t="s">
        <v>770</v>
      </c>
      <c r="D354" s="18" t="s">
        <v>2967</v>
      </c>
      <c r="E354" s="18" t="s">
        <v>2967</v>
      </c>
    </row>
    <row r="355" spans="1:5" ht="37.5">
      <c r="A355" s="1" t="s">
        <v>771</v>
      </c>
      <c r="B355" s="24" t="s">
        <v>772</v>
      </c>
      <c r="C355" s="9" t="s">
        <v>773</v>
      </c>
      <c r="D355" s="18" t="s">
        <v>2968</v>
      </c>
      <c r="E355" s="18" t="s">
        <v>2968</v>
      </c>
    </row>
    <row r="356" spans="1:5" ht="37.5">
      <c r="A356" s="1" t="s">
        <v>774</v>
      </c>
      <c r="B356" s="24" t="s">
        <v>775</v>
      </c>
      <c r="C356" s="9" t="s">
        <v>776</v>
      </c>
      <c r="D356" s="18" t="s">
        <v>2969</v>
      </c>
      <c r="E356" s="18" t="s">
        <v>2969</v>
      </c>
    </row>
    <row r="357" spans="1:5" ht="37.5">
      <c r="A357" s="1" t="s">
        <v>777</v>
      </c>
      <c r="B357" s="24" t="s">
        <v>778</v>
      </c>
      <c r="C357" s="9" t="s">
        <v>779</v>
      </c>
      <c r="D357" s="18" t="s">
        <v>2681</v>
      </c>
      <c r="E357" s="18" t="s">
        <v>2681</v>
      </c>
    </row>
    <row r="358" spans="1:5" ht="37.5">
      <c r="A358" s="1" t="s">
        <v>780</v>
      </c>
      <c r="B358" s="24" t="s">
        <v>781</v>
      </c>
      <c r="C358" s="9" t="s">
        <v>782</v>
      </c>
      <c r="D358" s="18" t="s">
        <v>2970</v>
      </c>
      <c r="E358" s="18" t="s">
        <v>2970</v>
      </c>
    </row>
    <row r="359" spans="1:5" ht="37.5">
      <c r="A359" s="1" t="s">
        <v>783</v>
      </c>
      <c r="B359" s="24" t="s">
        <v>784</v>
      </c>
      <c r="C359" s="9" t="s">
        <v>785</v>
      </c>
      <c r="D359" s="18" t="s">
        <v>2971</v>
      </c>
      <c r="E359" s="18" t="s">
        <v>2971</v>
      </c>
    </row>
    <row r="360" spans="1:5" ht="37.5">
      <c r="A360" s="1" t="s">
        <v>786</v>
      </c>
      <c r="B360" s="24" t="s">
        <v>787</v>
      </c>
      <c r="C360" s="9" t="s">
        <v>788</v>
      </c>
      <c r="D360" s="18" t="s">
        <v>2972</v>
      </c>
      <c r="E360" s="18" t="s">
        <v>2972</v>
      </c>
    </row>
    <row r="361" spans="1:5" ht="37.5">
      <c r="A361" s="1" t="s">
        <v>2834</v>
      </c>
      <c r="B361" s="24" t="s">
        <v>2833</v>
      </c>
      <c r="C361" s="9" t="s">
        <v>2835</v>
      </c>
      <c r="D361" s="18" t="s">
        <v>3340</v>
      </c>
      <c r="E361" s="18" t="s">
        <v>3340</v>
      </c>
    </row>
    <row r="362" spans="1:5" ht="18.75">
      <c r="A362" s="1" t="s">
        <v>2836</v>
      </c>
      <c r="B362" s="24" t="s">
        <v>2837</v>
      </c>
      <c r="C362" s="9" t="s">
        <v>733</v>
      </c>
      <c r="D362" s="18" t="s">
        <v>2966</v>
      </c>
      <c r="E362" s="18" t="s">
        <v>2966</v>
      </c>
    </row>
    <row r="363" spans="1:5" ht="37.5">
      <c r="A363" s="1" t="s">
        <v>2838</v>
      </c>
      <c r="B363" s="24" t="s">
        <v>2973</v>
      </c>
      <c r="C363" s="9" t="s">
        <v>2839</v>
      </c>
      <c r="D363" s="18" t="s">
        <v>2680</v>
      </c>
      <c r="E363" s="18" t="s">
        <v>2680</v>
      </c>
    </row>
    <row r="364" spans="1:5" ht="18.75">
      <c r="A364" s="1" t="s">
        <v>2840</v>
      </c>
      <c r="B364" s="24" t="s">
        <v>2841</v>
      </c>
      <c r="C364" s="9" t="s">
        <v>2842</v>
      </c>
      <c r="D364" s="18" t="s">
        <v>2663</v>
      </c>
      <c r="E364" s="18" t="s">
        <v>2663</v>
      </c>
    </row>
    <row r="365" spans="1:5" ht="18.75">
      <c r="A365" s="1" t="s">
        <v>2843</v>
      </c>
      <c r="B365" s="24" t="s">
        <v>2844</v>
      </c>
      <c r="C365" s="9" t="s">
        <v>2845</v>
      </c>
      <c r="D365" s="18" t="s">
        <v>2963</v>
      </c>
      <c r="E365" s="18" t="s">
        <v>2963</v>
      </c>
    </row>
    <row r="366" spans="1:5" ht="37.5">
      <c r="A366" s="1" t="s">
        <v>2846</v>
      </c>
      <c r="B366" s="24" t="s">
        <v>2847</v>
      </c>
      <c r="C366" s="9" t="s">
        <v>2848</v>
      </c>
      <c r="D366" s="18" t="s">
        <v>2996</v>
      </c>
      <c r="E366" s="18" t="s">
        <v>2996</v>
      </c>
    </row>
    <row r="367" spans="1:5" ht="37.5">
      <c r="A367" s="1" t="s">
        <v>2849</v>
      </c>
      <c r="B367" s="24" t="s">
        <v>2850</v>
      </c>
      <c r="C367" s="9" t="s">
        <v>2851</v>
      </c>
      <c r="D367" s="18" t="s">
        <v>3341</v>
      </c>
      <c r="E367" s="18" t="s">
        <v>3341</v>
      </c>
    </row>
    <row r="368" spans="1:5" ht="18.75">
      <c r="A368" s="1" t="s">
        <v>2852</v>
      </c>
      <c r="B368" s="24" t="s">
        <v>2853</v>
      </c>
      <c r="C368" s="9" t="s">
        <v>2854</v>
      </c>
      <c r="D368" s="18" t="s">
        <v>2663</v>
      </c>
      <c r="E368" s="18" t="s">
        <v>2663</v>
      </c>
    </row>
    <row r="369" spans="1:5" ht="18.75">
      <c r="A369" s="1" t="s">
        <v>2855</v>
      </c>
      <c r="B369" s="24" t="s">
        <v>2856</v>
      </c>
      <c r="C369" s="9" t="s">
        <v>2857</v>
      </c>
      <c r="D369" s="18" t="s">
        <v>3341</v>
      </c>
      <c r="E369" s="18" t="s">
        <v>3341</v>
      </c>
    </row>
    <row r="370" spans="1:5" ht="18.75">
      <c r="A370" s="1" t="s">
        <v>2858</v>
      </c>
      <c r="B370" s="24" t="s">
        <v>2859</v>
      </c>
      <c r="C370" s="9" t="s">
        <v>2860</v>
      </c>
      <c r="D370" s="18" t="s">
        <v>3342</v>
      </c>
      <c r="E370" s="18" t="s">
        <v>3342</v>
      </c>
    </row>
    <row r="371" spans="1:5" ht="18.75">
      <c r="A371" s="1" t="s">
        <v>2861</v>
      </c>
      <c r="B371" s="24" t="s">
        <v>2862</v>
      </c>
      <c r="C371" s="9" t="s">
        <v>2863</v>
      </c>
      <c r="D371" s="18" t="s">
        <v>2996</v>
      </c>
      <c r="E371" s="18" t="s">
        <v>2996</v>
      </c>
    </row>
    <row r="372" spans="1:5" ht="18.75">
      <c r="A372" s="1" t="s">
        <v>2864</v>
      </c>
      <c r="B372" s="24" t="s">
        <v>2865</v>
      </c>
      <c r="C372" s="9" t="s">
        <v>2866</v>
      </c>
      <c r="D372" s="18" t="s">
        <v>2974</v>
      </c>
      <c r="E372" s="18" t="s">
        <v>2974</v>
      </c>
    </row>
    <row r="373" spans="1:5" ht="18.75">
      <c r="A373" s="1" t="s">
        <v>2867</v>
      </c>
      <c r="B373" s="24" t="s">
        <v>2868</v>
      </c>
      <c r="C373" s="9" t="s">
        <v>2869</v>
      </c>
      <c r="D373" s="18" t="s">
        <v>2663</v>
      </c>
      <c r="E373" s="18" t="s">
        <v>2663</v>
      </c>
    </row>
    <row r="374" spans="1:5" ht="18.75">
      <c r="A374" s="1" t="s">
        <v>2870</v>
      </c>
      <c r="B374" s="24" t="s">
        <v>2871</v>
      </c>
      <c r="C374" s="9" t="s">
        <v>2872</v>
      </c>
      <c r="D374" s="18" t="s">
        <v>2969</v>
      </c>
      <c r="E374" s="18" t="s">
        <v>2969</v>
      </c>
    </row>
    <row r="375" spans="1:5" ht="18.75">
      <c r="A375" s="1" t="s">
        <v>2873</v>
      </c>
      <c r="B375" s="24" t="s">
        <v>2874</v>
      </c>
      <c r="C375" s="9" t="s">
        <v>2875</v>
      </c>
      <c r="D375" s="18" t="s">
        <v>2975</v>
      </c>
      <c r="E375" s="18" t="s">
        <v>2975</v>
      </c>
    </row>
    <row r="376" spans="1:5" ht="18.75">
      <c r="A376" s="1" t="s">
        <v>2876</v>
      </c>
      <c r="B376" s="24" t="s">
        <v>2877</v>
      </c>
      <c r="C376" s="9" t="s">
        <v>2878</v>
      </c>
      <c r="D376" s="18" t="s">
        <v>2688</v>
      </c>
      <c r="E376" s="18" t="s">
        <v>2688</v>
      </c>
    </row>
    <row r="377" spans="1:5" ht="18.75">
      <c r="A377" s="1" t="s">
        <v>2879</v>
      </c>
      <c r="B377" s="24" t="s">
        <v>2880</v>
      </c>
      <c r="C377" s="9" t="s">
        <v>2881</v>
      </c>
      <c r="D377" s="18" t="s">
        <v>3343</v>
      </c>
      <c r="E377" s="18" t="s">
        <v>3343</v>
      </c>
    </row>
    <row r="378" spans="1:5" ht="37.5">
      <c r="A378" s="1" t="s">
        <v>2882</v>
      </c>
      <c r="B378" s="24" t="s">
        <v>2883</v>
      </c>
      <c r="C378" s="9" t="s">
        <v>2884</v>
      </c>
      <c r="D378" s="18" t="s">
        <v>1526</v>
      </c>
      <c r="E378" s="18" t="s">
        <v>1526</v>
      </c>
    </row>
    <row r="379" spans="1:5" ht="37.5">
      <c r="A379" s="1" t="s">
        <v>2885</v>
      </c>
      <c r="B379" s="24" t="s">
        <v>2886</v>
      </c>
      <c r="C379" s="9" t="s">
        <v>2887</v>
      </c>
      <c r="D379" s="18" t="s">
        <v>2965</v>
      </c>
      <c r="E379" s="18" t="s">
        <v>2965</v>
      </c>
    </row>
    <row r="380" spans="1:5" ht="56.25">
      <c r="A380" s="1" t="s">
        <v>2888</v>
      </c>
      <c r="B380" s="24" t="s">
        <v>2889</v>
      </c>
      <c r="C380" s="9" t="s">
        <v>2890</v>
      </c>
      <c r="D380" s="18" t="s">
        <v>2965</v>
      </c>
      <c r="E380" s="18" t="s">
        <v>2965</v>
      </c>
    </row>
    <row r="381" spans="1:5" ht="37.5">
      <c r="A381" s="1" t="s">
        <v>2891</v>
      </c>
      <c r="B381" s="24" t="s">
        <v>2892</v>
      </c>
      <c r="C381" s="9" t="s">
        <v>2893</v>
      </c>
      <c r="D381" s="18" t="s">
        <v>2963</v>
      </c>
      <c r="E381" s="18" t="s">
        <v>2963</v>
      </c>
    </row>
    <row r="382" spans="1:5" ht="18.75">
      <c r="A382" s="1" t="s">
        <v>2894</v>
      </c>
      <c r="B382" s="24" t="s">
        <v>2895</v>
      </c>
      <c r="C382" s="9" t="s">
        <v>2896</v>
      </c>
      <c r="D382" s="18" t="s">
        <v>2976</v>
      </c>
      <c r="E382" s="18" t="s">
        <v>2976</v>
      </c>
    </row>
    <row r="383" spans="1:5" ht="18.75">
      <c r="A383" s="1" t="s">
        <v>2897</v>
      </c>
      <c r="B383" s="24" t="s">
        <v>2898</v>
      </c>
      <c r="C383" s="9" t="s">
        <v>2899</v>
      </c>
      <c r="D383" s="18" t="s">
        <v>2977</v>
      </c>
      <c r="E383" s="18" t="s">
        <v>2977</v>
      </c>
    </row>
    <row r="384" spans="1:5" ht="37.5">
      <c r="A384" s="1" t="s">
        <v>2900</v>
      </c>
      <c r="B384" s="24" t="s">
        <v>2901</v>
      </c>
      <c r="C384" s="9" t="s">
        <v>2902</v>
      </c>
      <c r="D384" s="18" t="s">
        <v>2963</v>
      </c>
      <c r="E384" s="18" t="s">
        <v>2963</v>
      </c>
    </row>
    <row r="385" spans="1:5" ht="28.5" customHeight="1">
      <c r="A385" s="1" t="s">
        <v>2903</v>
      </c>
      <c r="B385" s="24" t="s">
        <v>3003</v>
      </c>
      <c r="C385" s="9" t="s">
        <v>2904</v>
      </c>
      <c r="D385" s="18" t="s">
        <v>2681</v>
      </c>
      <c r="E385" s="18" t="s">
        <v>2681</v>
      </c>
    </row>
    <row r="386" spans="1:5" ht="37.5">
      <c r="A386" s="1" t="s">
        <v>2905</v>
      </c>
      <c r="B386" s="24" t="s">
        <v>2906</v>
      </c>
      <c r="C386" s="9" t="s">
        <v>2907</v>
      </c>
      <c r="D386" s="18" t="s">
        <v>3343</v>
      </c>
      <c r="E386" s="18" t="s">
        <v>3343</v>
      </c>
    </row>
    <row r="387" spans="1:5" ht="18.75">
      <c r="A387" s="1" t="s">
        <v>2908</v>
      </c>
      <c r="B387" s="24" t="s">
        <v>2909</v>
      </c>
      <c r="C387" s="9" t="s">
        <v>2910</v>
      </c>
      <c r="D387" s="18" t="s">
        <v>2967</v>
      </c>
      <c r="E387" s="18" t="s">
        <v>2967</v>
      </c>
    </row>
    <row r="388" spans="1:5" ht="18.75">
      <c r="A388" s="1" t="s">
        <v>2911</v>
      </c>
      <c r="B388" s="24" t="s">
        <v>2912</v>
      </c>
      <c r="C388" s="9" t="s">
        <v>2913</v>
      </c>
      <c r="D388" s="18" t="s">
        <v>2681</v>
      </c>
      <c r="E388" s="18" t="s">
        <v>2681</v>
      </c>
    </row>
    <row r="389" spans="1:5" ht="30" customHeight="1">
      <c r="A389" s="1" t="s">
        <v>2914</v>
      </c>
      <c r="B389" s="24" t="s">
        <v>2915</v>
      </c>
      <c r="C389" s="9" t="s">
        <v>2916</v>
      </c>
      <c r="D389" s="18" t="s">
        <v>2978</v>
      </c>
      <c r="E389" s="18" t="s">
        <v>2978</v>
      </c>
    </row>
    <row r="390" spans="1:5" ht="18.75">
      <c r="A390" s="1" t="s">
        <v>2917</v>
      </c>
      <c r="B390" s="24" t="s">
        <v>2918</v>
      </c>
      <c r="C390" s="9" t="s">
        <v>2999</v>
      </c>
      <c r="D390" s="18" t="s">
        <v>2979</v>
      </c>
      <c r="E390" s="18" t="s">
        <v>2979</v>
      </c>
    </row>
    <row r="391" spans="1:5" ht="18.75">
      <c r="A391" s="1" t="s">
        <v>2919</v>
      </c>
      <c r="B391" s="24" t="s">
        <v>2920</v>
      </c>
      <c r="C391" s="9" t="s">
        <v>3407</v>
      </c>
      <c r="D391" s="18" t="s">
        <v>2264</v>
      </c>
      <c r="E391" s="18" t="s">
        <v>2264</v>
      </c>
    </row>
    <row r="392" spans="1:5" ht="18.75">
      <c r="A392" s="1" t="s">
        <v>2921</v>
      </c>
      <c r="B392" s="24" t="s">
        <v>2922</v>
      </c>
      <c r="C392" s="9" t="s">
        <v>3407</v>
      </c>
      <c r="D392" s="18" t="s">
        <v>2980</v>
      </c>
      <c r="E392" s="18" t="s">
        <v>2980</v>
      </c>
    </row>
    <row r="393" spans="1:5" ht="37.5">
      <c r="A393" s="1" t="s">
        <v>2923</v>
      </c>
      <c r="B393" s="24" t="s">
        <v>2924</v>
      </c>
      <c r="C393" s="9" t="s">
        <v>3000</v>
      </c>
      <c r="D393" s="18" t="s">
        <v>2753</v>
      </c>
      <c r="E393" s="18" t="s">
        <v>2753</v>
      </c>
    </row>
    <row r="394" spans="1:5" ht="18.75">
      <c r="A394" s="1" t="s">
        <v>2925</v>
      </c>
      <c r="B394" s="24" t="s">
        <v>2926</v>
      </c>
      <c r="C394" s="9" t="s">
        <v>2927</v>
      </c>
      <c r="D394" s="18" t="s">
        <v>1526</v>
      </c>
      <c r="E394" s="18" t="s">
        <v>1526</v>
      </c>
    </row>
    <row r="395" spans="1:5" ht="18.75">
      <c r="A395" s="1" t="s">
        <v>2928</v>
      </c>
      <c r="B395" s="24" t="s">
        <v>2929</v>
      </c>
      <c r="C395" s="9" t="s">
        <v>2930</v>
      </c>
      <c r="D395" s="18" t="s">
        <v>2981</v>
      </c>
      <c r="E395" s="18" t="s">
        <v>2981</v>
      </c>
    </row>
    <row r="396" spans="1:5" ht="18.75">
      <c r="A396" s="1" t="s">
        <v>2931</v>
      </c>
      <c r="B396" s="24" t="s">
        <v>2932</v>
      </c>
      <c r="C396" s="9" t="s">
        <v>3408</v>
      </c>
      <c r="D396" s="18" t="s">
        <v>2964</v>
      </c>
      <c r="E396" s="18" t="s">
        <v>2964</v>
      </c>
    </row>
    <row r="397" spans="1:5" ht="37.5">
      <c r="A397" s="1" t="s">
        <v>2933</v>
      </c>
      <c r="B397" s="24" t="s">
        <v>2934</v>
      </c>
      <c r="C397" s="9" t="s">
        <v>2935</v>
      </c>
      <c r="D397" s="18" t="s">
        <v>3343</v>
      </c>
      <c r="E397" s="18" t="s">
        <v>3343</v>
      </c>
    </row>
    <row r="398" spans="1:5" ht="18.75">
      <c r="A398" s="1" t="s">
        <v>2936</v>
      </c>
      <c r="B398" s="24" t="s">
        <v>2937</v>
      </c>
      <c r="C398" s="9" t="s">
        <v>2938</v>
      </c>
      <c r="D398" s="18" t="s">
        <v>3344</v>
      </c>
      <c r="E398" s="18" t="s">
        <v>3344</v>
      </c>
    </row>
    <row r="399" spans="1:5" ht="18.75">
      <c r="A399" s="1" t="s">
        <v>2939</v>
      </c>
      <c r="B399" s="24" t="s">
        <v>2940</v>
      </c>
      <c r="C399" s="9" t="s">
        <v>3001</v>
      </c>
      <c r="D399" s="18" t="s">
        <v>2982</v>
      </c>
      <c r="E399" s="18" t="s">
        <v>2982</v>
      </c>
    </row>
    <row r="400" spans="1:5" ht="18.75">
      <c r="A400" s="1" t="s">
        <v>2941</v>
      </c>
      <c r="B400" s="24" t="s">
        <v>2942</v>
      </c>
      <c r="C400" s="9" t="s">
        <v>3002</v>
      </c>
      <c r="D400" s="18" t="s">
        <v>2983</v>
      </c>
      <c r="E400" s="18" t="s">
        <v>2983</v>
      </c>
    </row>
    <row r="401" spans="1:5" ht="18.75">
      <c r="A401" s="1" t="s">
        <v>2944</v>
      </c>
      <c r="B401" s="24" t="s">
        <v>2945</v>
      </c>
      <c r="C401" s="9" t="s">
        <v>2946</v>
      </c>
      <c r="D401" s="18" t="s">
        <v>2984</v>
      </c>
      <c r="E401" s="18" t="s">
        <v>2984</v>
      </c>
    </row>
    <row r="402" spans="1:5" ht="18.75">
      <c r="A402" s="1" t="s">
        <v>2947</v>
      </c>
      <c r="B402" s="24" t="s">
        <v>2948</v>
      </c>
      <c r="C402" s="9" t="s">
        <v>2949</v>
      </c>
      <c r="D402" s="18">
        <v>300</v>
      </c>
      <c r="E402" s="18">
        <v>300</v>
      </c>
    </row>
    <row r="403" spans="1:5" ht="18.75">
      <c r="A403" s="1" t="s">
        <v>2950</v>
      </c>
      <c r="B403" s="24" t="s">
        <v>2951</v>
      </c>
      <c r="C403" s="9" t="s">
        <v>2952</v>
      </c>
      <c r="D403" s="18">
        <v>200</v>
      </c>
      <c r="E403" s="18">
        <v>200</v>
      </c>
    </row>
    <row r="404" spans="1:5" ht="18.75">
      <c r="A404" s="1" t="s">
        <v>2953</v>
      </c>
      <c r="B404" s="24" t="s">
        <v>2954</v>
      </c>
      <c r="C404" s="9" t="s">
        <v>2955</v>
      </c>
      <c r="D404" s="18">
        <v>100</v>
      </c>
      <c r="E404" s="18">
        <v>100</v>
      </c>
    </row>
    <row r="405" spans="1:5" ht="24" customHeight="1">
      <c r="A405" s="5" t="s">
        <v>2166</v>
      </c>
      <c r="B405" s="43"/>
      <c r="C405" s="44"/>
      <c r="D405" s="19"/>
      <c r="E405" s="19"/>
    </row>
    <row r="406" spans="1:5" ht="37.5">
      <c r="A406" s="1" t="s">
        <v>3437</v>
      </c>
      <c r="B406" s="24" t="s">
        <v>806</v>
      </c>
      <c r="C406" s="9" t="s">
        <v>807</v>
      </c>
      <c r="D406" s="18">
        <v>38670</v>
      </c>
      <c r="E406" s="18">
        <v>38670</v>
      </c>
    </row>
    <row r="407" spans="1:5" ht="37.5">
      <c r="A407" s="1" t="s">
        <v>808</v>
      </c>
      <c r="B407" s="24" t="s">
        <v>809</v>
      </c>
      <c r="C407" s="9" t="s">
        <v>810</v>
      </c>
      <c r="D407" s="18">
        <v>595</v>
      </c>
      <c r="E407" s="18">
        <v>595</v>
      </c>
    </row>
    <row r="408" spans="1:5" ht="37.5">
      <c r="A408" s="1" t="s">
        <v>811</v>
      </c>
      <c r="B408" s="24" t="s">
        <v>812</v>
      </c>
      <c r="C408" s="9" t="s">
        <v>813</v>
      </c>
      <c r="D408" s="18">
        <v>6468</v>
      </c>
      <c r="E408" s="18">
        <v>6468</v>
      </c>
    </row>
    <row r="409" spans="1:5" ht="37.5">
      <c r="A409" s="1" t="s">
        <v>2462</v>
      </c>
      <c r="B409" s="24" t="s">
        <v>814</v>
      </c>
      <c r="C409" s="9" t="s">
        <v>815</v>
      </c>
      <c r="D409" s="18">
        <v>11123</v>
      </c>
      <c r="E409" s="18">
        <v>11123</v>
      </c>
    </row>
    <row r="410" spans="1:5" ht="56.25">
      <c r="A410" s="1" t="s">
        <v>3438</v>
      </c>
      <c r="B410" s="24" t="s">
        <v>816</v>
      </c>
      <c r="C410" s="9" t="s">
        <v>817</v>
      </c>
      <c r="D410" s="18">
        <v>28704</v>
      </c>
      <c r="E410" s="18">
        <v>28704</v>
      </c>
    </row>
    <row r="411" spans="1:5" ht="56.25">
      <c r="A411" s="66" t="s">
        <v>3543</v>
      </c>
      <c r="B411" s="24" t="s">
        <v>2135</v>
      </c>
      <c r="C411" s="9" t="s">
        <v>2136</v>
      </c>
      <c r="D411" s="21">
        <v>76550</v>
      </c>
      <c r="E411" s="21">
        <v>76550</v>
      </c>
    </row>
    <row r="412" spans="1:5" ht="56.25">
      <c r="A412" s="66" t="s">
        <v>3544</v>
      </c>
      <c r="B412" s="24" t="s">
        <v>2137</v>
      </c>
      <c r="C412" s="9" t="s">
        <v>2138</v>
      </c>
      <c r="D412" s="21">
        <v>114800</v>
      </c>
      <c r="E412" s="21">
        <v>114800</v>
      </c>
    </row>
    <row r="413" spans="1:5" ht="37.5">
      <c r="A413" s="1" t="s">
        <v>3439</v>
      </c>
      <c r="B413" s="24" t="s">
        <v>3427</v>
      </c>
      <c r="C413" s="9" t="s">
        <v>3428</v>
      </c>
      <c r="D413" s="67">
        <v>29348</v>
      </c>
      <c r="E413" s="67">
        <v>29348</v>
      </c>
    </row>
    <row r="414" spans="1:5" ht="47.25" customHeight="1">
      <c r="A414" s="1" t="s">
        <v>3440</v>
      </c>
      <c r="B414" s="24" t="s">
        <v>3023</v>
      </c>
      <c r="C414" s="9" t="s">
        <v>3024</v>
      </c>
      <c r="D414" s="18">
        <v>36225</v>
      </c>
      <c r="E414" s="18">
        <v>36225</v>
      </c>
    </row>
    <row r="415" spans="1:5" ht="37.5">
      <c r="A415" s="66" t="s">
        <v>3541</v>
      </c>
      <c r="B415" s="24" t="s">
        <v>3025</v>
      </c>
      <c r="C415" s="9" t="s">
        <v>3026</v>
      </c>
      <c r="D415" s="21">
        <v>76550</v>
      </c>
      <c r="E415" s="21">
        <v>76550</v>
      </c>
    </row>
    <row r="416" spans="1:5" ht="37.5">
      <c r="A416" s="68" t="s">
        <v>3542</v>
      </c>
      <c r="B416" s="24" t="s">
        <v>3027</v>
      </c>
      <c r="C416" s="9" t="s">
        <v>3028</v>
      </c>
      <c r="D416" s="21">
        <v>114800</v>
      </c>
      <c r="E416" s="21">
        <v>114800</v>
      </c>
    </row>
    <row r="417" spans="1:5" ht="37.5">
      <c r="A417" s="66" t="s">
        <v>3538</v>
      </c>
      <c r="B417" s="24" t="s">
        <v>2464</v>
      </c>
      <c r="C417" s="9" t="s">
        <v>2243</v>
      </c>
      <c r="D417" s="18">
        <v>25900</v>
      </c>
      <c r="E417" s="18">
        <v>25900</v>
      </c>
    </row>
    <row r="418" spans="1:5" ht="37.5">
      <c r="A418" s="66" t="s">
        <v>3539</v>
      </c>
      <c r="B418" s="24" t="s">
        <v>2465</v>
      </c>
      <c r="C418" s="9" t="s">
        <v>2466</v>
      </c>
      <c r="D418" s="18">
        <v>25900</v>
      </c>
      <c r="E418" s="18">
        <v>25900</v>
      </c>
    </row>
    <row r="419" spans="1:5" ht="37.5">
      <c r="A419" s="1" t="s">
        <v>818</v>
      </c>
      <c r="B419" s="24" t="s">
        <v>819</v>
      </c>
      <c r="C419" s="9" t="s">
        <v>820</v>
      </c>
      <c r="D419" s="18">
        <v>16675</v>
      </c>
      <c r="E419" s="18">
        <v>16675</v>
      </c>
    </row>
    <row r="420" spans="1:5" ht="35.25" customHeight="1">
      <c r="A420" s="1" t="s">
        <v>821</v>
      </c>
      <c r="B420" s="24" t="s">
        <v>822</v>
      </c>
      <c r="C420" s="9" t="s">
        <v>823</v>
      </c>
      <c r="D420" s="18">
        <v>22212</v>
      </c>
      <c r="E420" s="18">
        <v>22212</v>
      </c>
    </row>
    <row r="421" spans="1:5" ht="37.5">
      <c r="A421" s="1" t="s">
        <v>824</v>
      </c>
      <c r="B421" s="24" t="s">
        <v>825</v>
      </c>
      <c r="C421" s="9" t="s">
        <v>826</v>
      </c>
      <c r="D421" s="18">
        <v>5057</v>
      </c>
      <c r="E421" s="18">
        <v>5057</v>
      </c>
    </row>
    <row r="422" spans="1:5" ht="18.75">
      <c r="A422" s="1" t="s">
        <v>2470</v>
      </c>
      <c r="B422" s="24" t="s">
        <v>2468</v>
      </c>
      <c r="C422" s="9" t="s">
        <v>2469</v>
      </c>
      <c r="D422" s="18">
        <v>5057</v>
      </c>
      <c r="E422" s="18">
        <v>5057</v>
      </c>
    </row>
    <row r="423" spans="1:5" ht="37.5">
      <c r="A423" s="1" t="s">
        <v>827</v>
      </c>
      <c r="B423" s="24" t="s">
        <v>828</v>
      </c>
      <c r="C423" s="9" t="s">
        <v>829</v>
      </c>
      <c r="D423" s="18">
        <v>422</v>
      </c>
      <c r="E423" s="18">
        <v>422</v>
      </c>
    </row>
    <row r="424" spans="1:5" ht="28.35" customHeight="1">
      <c r="A424" s="1" t="s">
        <v>830</v>
      </c>
      <c r="B424" s="24" t="s">
        <v>831</v>
      </c>
      <c r="C424" s="9" t="s">
        <v>832</v>
      </c>
      <c r="D424" s="18">
        <v>1384</v>
      </c>
      <c r="E424" s="18">
        <v>1384</v>
      </c>
    </row>
    <row r="425" spans="1:5" ht="28.35" customHeight="1">
      <c r="A425" s="1" t="s">
        <v>833</v>
      </c>
      <c r="B425" s="24" t="s">
        <v>834</v>
      </c>
      <c r="C425" s="9" t="s">
        <v>835</v>
      </c>
      <c r="D425" s="18">
        <v>17640</v>
      </c>
      <c r="E425" s="18">
        <v>17640</v>
      </c>
    </row>
    <row r="426" spans="1:5" ht="28.35" customHeight="1">
      <c r="A426" s="1" t="s">
        <v>836</v>
      </c>
      <c r="B426" s="24" t="s">
        <v>2472</v>
      </c>
      <c r="C426" s="9" t="s">
        <v>2473</v>
      </c>
      <c r="D426" s="18">
        <v>22344</v>
      </c>
      <c r="E426" s="18">
        <v>22344</v>
      </c>
    </row>
    <row r="427" spans="1:5" ht="38.25" customHeight="1">
      <c r="A427" s="1" t="s">
        <v>2474</v>
      </c>
      <c r="B427" s="24" t="s">
        <v>837</v>
      </c>
      <c r="C427" s="9" t="s">
        <v>3601</v>
      </c>
      <c r="D427" s="18">
        <v>20933</v>
      </c>
      <c r="E427" s="18">
        <v>20933</v>
      </c>
    </row>
    <row r="428" spans="1:5" ht="28.35" customHeight="1">
      <c r="A428" s="1" t="s">
        <v>838</v>
      </c>
      <c r="B428" s="24" t="s">
        <v>839</v>
      </c>
      <c r="C428" s="9" t="s">
        <v>840</v>
      </c>
      <c r="D428" s="18">
        <v>47000</v>
      </c>
      <c r="E428" s="18">
        <v>47000</v>
      </c>
    </row>
    <row r="429" spans="1:5" ht="28.35" customHeight="1">
      <c r="A429" s="1" t="s">
        <v>2477</v>
      </c>
      <c r="B429" s="24" t="s">
        <v>2475</v>
      </c>
      <c r="C429" s="9" t="s">
        <v>2476</v>
      </c>
      <c r="D429" s="18">
        <v>31400</v>
      </c>
      <c r="E429" s="18">
        <v>31400</v>
      </c>
    </row>
    <row r="430" spans="1:5" ht="28.35" customHeight="1">
      <c r="A430" s="1" t="s">
        <v>3520</v>
      </c>
      <c r="B430" s="24" t="s">
        <v>841</v>
      </c>
      <c r="C430" s="9" t="s">
        <v>842</v>
      </c>
      <c r="D430" s="18">
        <v>18816</v>
      </c>
      <c r="E430" s="18">
        <v>18816</v>
      </c>
    </row>
    <row r="431" spans="1:5" ht="28.35" customHeight="1">
      <c r="A431" s="1" t="s">
        <v>3521</v>
      </c>
      <c r="B431" s="24" t="s">
        <v>3518</v>
      </c>
      <c r="C431" s="9" t="s">
        <v>3519</v>
      </c>
      <c r="D431" s="18">
        <v>9000</v>
      </c>
      <c r="E431" s="18">
        <v>9000</v>
      </c>
    </row>
    <row r="432" spans="1:5" ht="28.35" customHeight="1">
      <c r="A432" s="1" t="s">
        <v>2478</v>
      </c>
      <c r="B432" s="24" t="s">
        <v>843</v>
      </c>
      <c r="C432" s="9" t="s">
        <v>844</v>
      </c>
      <c r="D432" s="18">
        <v>21168</v>
      </c>
      <c r="E432" s="18">
        <v>21168</v>
      </c>
    </row>
    <row r="433" spans="1:5" ht="28.35" customHeight="1">
      <c r="A433" s="11" t="s">
        <v>2687</v>
      </c>
      <c r="B433" s="50" t="s">
        <v>2685</v>
      </c>
      <c r="C433" s="51" t="s">
        <v>2686</v>
      </c>
      <c r="D433" s="18">
        <v>49392</v>
      </c>
      <c r="E433" s="18">
        <v>49392</v>
      </c>
    </row>
    <row r="434" spans="1:5" ht="36" customHeight="1">
      <c r="A434" s="1" t="s">
        <v>3540</v>
      </c>
      <c r="B434" s="24" t="s">
        <v>2479</v>
      </c>
      <c r="C434" s="9" t="s">
        <v>2463</v>
      </c>
      <c r="D434" s="18">
        <v>65900</v>
      </c>
      <c r="E434" s="18">
        <v>65900</v>
      </c>
    </row>
    <row r="435" spans="1:5" ht="28.5" customHeight="1">
      <c r="A435" s="12" t="s">
        <v>2167</v>
      </c>
      <c r="B435" s="24"/>
      <c r="C435" s="9"/>
      <c r="D435" s="18"/>
      <c r="E435" s="18"/>
    </row>
    <row r="436" spans="1:5" ht="39" customHeight="1">
      <c r="A436" s="1" t="s">
        <v>3370</v>
      </c>
      <c r="B436" s="24" t="s">
        <v>3368</v>
      </c>
      <c r="C436" s="9" t="s">
        <v>3369</v>
      </c>
      <c r="D436" s="18">
        <v>1000</v>
      </c>
      <c r="E436" s="18">
        <v>1000</v>
      </c>
    </row>
    <row r="437" spans="1:5" ht="37.5">
      <c r="A437" s="1" t="s">
        <v>789</v>
      </c>
      <c r="B437" s="24" t="s">
        <v>790</v>
      </c>
      <c r="C437" s="9" t="s">
        <v>791</v>
      </c>
      <c r="D437" s="18" t="s">
        <v>792</v>
      </c>
      <c r="E437" s="18" t="s">
        <v>792</v>
      </c>
    </row>
    <row r="438" spans="1:5" ht="37.5">
      <c r="A438" s="1" t="s">
        <v>793</v>
      </c>
      <c r="B438" s="24" t="s">
        <v>794</v>
      </c>
      <c r="C438" s="9" t="s">
        <v>795</v>
      </c>
      <c r="D438" s="18" t="s">
        <v>2151</v>
      </c>
      <c r="E438" s="18" t="s">
        <v>2151</v>
      </c>
    </row>
    <row r="439" spans="1:5" ht="37.5">
      <c r="A439" s="1" t="s">
        <v>3041</v>
      </c>
      <c r="B439" s="24" t="s">
        <v>797</v>
      </c>
      <c r="C439" s="9" t="s">
        <v>798</v>
      </c>
      <c r="D439" s="18" t="s">
        <v>3081</v>
      </c>
      <c r="E439" s="18" t="s">
        <v>3081</v>
      </c>
    </row>
    <row r="440" spans="1:5" ht="28.35" customHeight="1">
      <c r="A440" s="1" t="s">
        <v>799</v>
      </c>
      <c r="B440" s="24" t="s">
        <v>800</v>
      </c>
      <c r="C440" s="9" t="s">
        <v>801</v>
      </c>
      <c r="D440" s="18" t="s">
        <v>802</v>
      </c>
      <c r="E440" s="18" t="s">
        <v>802</v>
      </c>
    </row>
    <row r="441" spans="1:5" ht="28.35" customHeight="1">
      <c r="A441" s="1" t="s">
        <v>803</v>
      </c>
      <c r="B441" s="24" t="s">
        <v>804</v>
      </c>
      <c r="C441" s="9" t="s">
        <v>805</v>
      </c>
      <c r="D441" s="18" t="s">
        <v>7</v>
      </c>
      <c r="E441" s="18" t="s">
        <v>7</v>
      </c>
    </row>
    <row r="442" spans="1:5" ht="28.35" customHeight="1">
      <c r="A442" s="1" t="s">
        <v>3393</v>
      </c>
      <c r="B442" s="24" t="s">
        <v>3392</v>
      </c>
      <c r="C442" s="9" t="s">
        <v>3394</v>
      </c>
      <c r="D442" s="18">
        <v>10310</v>
      </c>
      <c r="E442" s="18">
        <v>10310</v>
      </c>
    </row>
    <row r="443" spans="1:5" ht="40.5" customHeight="1">
      <c r="A443" s="1" t="s">
        <v>3537</v>
      </c>
      <c r="B443" s="24" t="s">
        <v>845</v>
      </c>
      <c r="C443" s="9" t="s">
        <v>846</v>
      </c>
      <c r="D443" s="18">
        <v>16000</v>
      </c>
      <c r="E443" s="18">
        <v>16000</v>
      </c>
    </row>
    <row r="444" spans="1:5" ht="40.5" customHeight="1">
      <c r="A444" s="1" t="s">
        <v>3548</v>
      </c>
      <c r="B444" s="24" t="s">
        <v>2117</v>
      </c>
      <c r="C444" s="9" t="s">
        <v>2118</v>
      </c>
      <c r="D444" s="24" t="s">
        <v>3533</v>
      </c>
      <c r="E444" s="18">
        <v>32000</v>
      </c>
    </row>
    <row r="445" spans="1:5" ht="37.5">
      <c r="A445" s="1" t="s">
        <v>3549</v>
      </c>
      <c r="B445" s="24" t="s">
        <v>2119</v>
      </c>
      <c r="C445" s="9" t="s">
        <v>2120</v>
      </c>
      <c r="D445" s="24" t="s">
        <v>3198</v>
      </c>
      <c r="E445" s="18">
        <v>48000</v>
      </c>
    </row>
    <row r="446" spans="1:5" ht="37.5">
      <c r="A446" s="1" t="s">
        <v>3550</v>
      </c>
      <c r="B446" s="24" t="s">
        <v>2480</v>
      </c>
      <c r="C446" s="9" t="s">
        <v>2481</v>
      </c>
      <c r="D446" s="24" t="s">
        <v>3534</v>
      </c>
      <c r="E446" s="18">
        <v>8000</v>
      </c>
    </row>
    <row r="447" spans="1:5" ht="56.25">
      <c r="A447" s="1" t="s">
        <v>847</v>
      </c>
      <c r="B447" s="24" t="s">
        <v>848</v>
      </c>
      <c r="C447" s="9" t="s">
        <v>849</v>
      </c>
      <c r="D447" s="18" t="s">
        <v>850</v>
      </c>
      <c r="E447" s="18" t="s">
        <v>850</v>
      </c>
    </row>
    <row r="448" spans="1:5" ht="56.25">
      <c r="A448" s="1" t="s">
        <v>3551</v>
      </c>
      <c r="B448" s="24" t="s">
        <v>2121</v>
      </c>
      <c r="C448" s="9" t="s">
        <v>2122</v>
      </c>
      <c r="D448" s="24" t="s">
        <v>2123</v>
      </c>
      <c r="E448" s="18" t="s">
        <v>2123</v>
      </c>
    </row>
    <row r="449" spans="1:5" ht="28.35" customHeight="1">
      <c r="A449" s="1" t="s">
        <v>2124</v>
      </c>
      <c r="B449" s="24" t="s">
        <v>2125</v>
      </c>
      <c r="C449" s="9" t="s">
        <v>2126</v>
      </c>
      <c r="D449" s="18" t="s">
        <v>2127</v>
      </c>
      <c r="E449" s="18" t="s">
        <v>2127</v>
      </c>
    </row>
    <row r="450" spans="1:5" ht="28.35" customHeight="1">
      <c r="A450" s="1" t="s">
        <v>2128</v>
      </c>
      <c r="B450" s="24" t="s">
        <v>2129</v>
      </c>
      <c r="C450" s="9" t="s">
        <v>2130</v>
      </c>
      <c r="D450" s="18" t="s">
        <v>2131</v>
      </c>
      <c r="E450" s="18" t="s">
        <v>2131</v>
      </c>
    </row>
    <row r="451" spans="1:5" ht="75">
      <c r="A451" s="1" t="s">
        <v>851</v>
      </c>
      <c r="B451" s="24" t="s">
        <v>852</v>
      </c>
      <c r="C451" s="9" t="s">
        <v>853</v>
      </c>
      <c r="D451" s="18" t="s">
        <v>854</v>
      </c>
      <c r="E451" s="18" t="s">
        <v>854</v>
      </c>
    </row>
    <row r="452" spans="1:5" ht="75">
      <c r="A452" s="1" t="s">
        <v>3552</v>
      </c>
      <c r="B452" s="24" t="s">
        <v>2132</v>
      </c>
      <c r="C452" s="9" t="s">
        <v>2133</v>
      </c>
      <c r="D452" s="24" t="s">
        <v>2134</v>
      </c>
      <c r="E452" s="18" t="s">
        <v>2134</v>
      </c>
    </row>
    <row r="453" spans="1:5" ht="28.35" customHeight="1">
      <c r="A453" s="1" t="s">
        <v>855</v>
      </c>
      <c r="B453" s="24" t="s">
        <v>856</v>
      </c>
      <c r="C453" s="9" t="s">
        <v>857</v>
      </c>
      <c r="D453" s="18" t="s">
        <v>858</v>
      </c>
      <c r="E453" s="18" t="s">
        <v>858</v>
      </c>
    </row>
    <row r="454" spans="1:5" ht="37.5">
      <c r="A454" s="1" t="s">
        <v>859</v>
      </c>
      <c r="B454" s="24" t="s">
        <v>860</v>
      </c>
      <c r="C454" s="9" t="s">
        <v>861</v>
      </c>
      <c r="D454" s="18" t="s">
        <v>862</v>
      </c>
      <c r="E454" s="18" t="s">
        <v>862</v>
      </c>
    </row>
    <row r="455" spans="1:5" ht="28.35" customHeight="1">
      <c r="A455" s="1" t="s">
        <v>863</v>
      </c>
      <c r="B455" s="24" t="s">
        <v>864</v>
      </c>
      <c r="C455" s="9" t="s">
        <v>865</v>
      </c>
      <c r="D455" s="18" t="s">
        <v>866</v>
      </c>
      <c r="E455" s="18" t="s">
        <v>866</v>
      </c>
    </row>
    <row r="456" spans="1:5" ht="37.5">
      <c r="A456" s="1" t="s">
        <v>867</v>
      </c>
      <c r="B456" s="24" t="s">
        <v>868</v>
      </c>
      <c r="C456" s="9" t="s">
        <v>869</v>
      </c>
      <c r="D456" s="18">
        <v>11100</v>
      </c>
      <c r="E456" s="18">
        <v>11100</v>
      </c>
    </row>
    <row r="457" spans="1:5" ht="37.5">
      <c r="A457" s="1" t="s">
        <v>2720</v>
      </c>
      <c r="B457" s="24" t="s">
        <v>2482</v>
      </c>
      <c r="C457" s="9" t="s">
        <v>2483</v>
      </c>
      <c r="D457" s="18">
        <v>700</v>
      </c>
      <c r="E457" s="18">
        <v>700</v>
      </c>
    </row>
    <row r="458" spans="1:5" ht="37.5">
      <c r="A458" s="1" t="s">
        <v>2831</v>
      </c>
      <c r="B458" s="24" t="s">
        <v>2829</v>
      </c>
      <c r="C458" s="9" t="s">
        <v>2830</v>
      </c>
      <c r="D458" s="18">
        <v>2600</v>
      </c>
      <c r="E458" s="18">
        <v>2600</v>
      </c>
    </row>
    <row r="459" spans="1:5" ht="18.75">
      <c r="A459" s="1" t="s">
        <v>870</v>
      </c>
      <c r="B459" s="24" t="s">
        <v>871</v>
      </c>
      <c r="C459" s="9" t="s">
        <v>872</v>
      </c>
      <c r="D459" s="18" t="s">
        <v>873</v>
      </c>
      <c r="E459" s="18" t="s">
        <v>873</v>
      </c>
    </row>
    <row r="460" spans="1:5" ht="37.5">
      <c r="A460" s="1" t="s">
        <v>874</v>
      </c>
      <c r="B460" s="24" t="s">
        <v>875</v>
      </c>
      <c r="C460" s="9" t="s">
        <v>876</v>
      </c>
      <c r="D460" s="18" t="s">
        <v>877</v>
      </c>
      <c r="E460" s="18" t="s">
        <v>877</v>
      </c>
    </row>
    <row r="461" spans="1:5" ht="37.5">
      <c r="A461" s="1" t="s">
        <v>878</v>
      </c>
      <c r="B461" s="24" t="s">
        <v>879</v>
      </c>
      <c r="C461" s="9" t="s">
        <v>880</v>
      </c>
      <c r="D461" s="18" t="s">
        <v>881</v>
      </c>
      <c r="E461" s="18" t="s">
        <v>881</v>
      </c>
    </row>
    <row r="462" spans="1:5" ht="37.5">
      <c r="A462" s="1" t="s">
        <v>882</v>
      </c>
      <c r="B462" s="24" t="s">
        <v>883</v>
      </c>
      <c r="C462" s="9" t="s">
        <v>884</v>
      </c>
      <c r="D462" s="18" t="s">
        <v>885</v>
      </c>
      <c r="E462" s="18" t="s">
        <v>885</v>
      </c>
    </row>
    <row r="463" spans="1:5" ht="28.35" customHeight="1">
      <c r="A463" s="1" t="s">
        <v>886</v>
      </c>
      <c r="B463" s="24" t="s">
        <v>887</v>
      </c>
      <c r="C463" s="9" t="s">
        <v>888</v>
      </c>
      <c r="D463" s="18" t="s">
        <v>889</v>
      </c>
      <c r="E463" s="18" t="s">
        <v>889</v>
      </c>
    </row>
    <row r="464" spans="1:5" ht="37.5">
      <c r="A464" s="1" t="s">
        <v>890</v>
      </c>
      <c r="B464" s="24" t="s">
        <v>891</v>
      </c>
      <c r="C464" s="9" t="s">
        <v>892</v>
      </c>
      <c r="D464" s="18">
        <v>2600</v>
      </c>
      <c r="E464" s="18">
        <v>2600</v>
      </c>
    </row>
    <row r="465" spans="1:5" ht="24" customHeight="1">
      <c r="A465" s="1" t="s">
        <v>893</v>
      </c>
      <c r="B465" s="24" t="s">
        <v>894</v>
      </c>
      <c r="C465" s="9" t="s">
        <v>895</v>
      </c>
      <c r="D465" s="18">
        <v>800</v>
      </c>
      <c r="E465" s="18">
        <v>800</v>
      </c>
    </row>
    <row r="466" spans="1:5" ht="24" customHeight="1">
      <c r="A466" s="1" t="s">
        <v>896</v>
      </c>
      <c r="B466" s="24" t="s">
        <v>897</v>
      </c>
      <c r="C466" s="9" t="s">
        <v>898</v>
      </c>
      <c r="D466" s="18">
        <v>950</v>
      </c>
      <c r="E466" s="18">
        <v>950</v>
      </c>
    </row>
    <row r="467" spans="1:5" ht="24" customHeight="1">
      <c r="A467" s="1" t="s">
        <v>3522</v>
      </c>
      <c r="B467" s="24" t="s">
        <v>3264</v>
      </c>
      <c r="C467" s="9" t="s">
        <v>3265</v>
      </c>
      <c r="D467" s="24" t="s">
        <v>3535</v>
      </c>
      <c r="E467" s="18">
        <v>1300</v>
      </c>
    </row>
    <row r="468" spans="1:5" ht="24" customHeight="1">
      <c r="A468" s="1" t="s">
        <v>899</v>
      </c>
      <c r="B468" s="24" t="s">
        <v>900</v>
      </c>
      <c r="C468" s="9" t="s">
        <v>901</v>
      </c>
      <c r="D468" s="18">
        <v>8700</v>
      </c>
      <c r="E468" s="18">
        <v>8700</v>
      </c>
    </row>
    <row r="469" spans="1:5" ht="24" customHeight="1">
      <c r="A469" s="1" t="s">
        <v>902</v>
      </c>
      <c r="B469" s="24" t="s">
        <v>903</v>
      </c>
      <c r="C469" s="9" t="s">
        <v>904</v>
      </c>
      <c r="D469" s="18">
        <v>12450</v>
      </c>
      <c r="E469" s="18">
        <v>12450</v>
      </c>
    </row>
    <row r="470" spans="1:5" ht="24" customHeight="1">
      <c r="A470" s="1" t="s">
        <v>905</v>
      </c>
      <c r="B470" s="24" t="s">
        <v>906</v>
      </c>
      <c r="C470" s="9" t="s">
        <v>907</v>
      </c>
      <c r="D470" s="18">
        <v>16000</v>
      </c>
      <c r="E470" s="18">
        <v>16000</v>
      </c>
    </row>
    <row r="471" spans="1:5" ht="24" customHeight="1">
      <c r="A471" s="1" t="s">
        <v>908</v>
      </c>
      <c r="B471" s="24" t="s">
        <v>909</v>
      </c>
      <c r="C471" s="9" t="s">
        <v>910</v>
      </c>
      <c r="D471" s="18">
        <v>24850</v>
      </c>
      <c r="E471" s="18">
        <v>24850</v>
      </c>
    </row>
    <row r="472" spans="1:5" ht="24" customHeight="1">
      <c r="A472" s="1" t="s">
        <v>911</v>
      </c>
      <c r="B472" s="24" t="s">
        <v>912</v>
      </c>
      <c r="C472" s="9" t="s">
        <v>913</v>
      </c>
      <c r="D472" s="18">
        <v>10650</v>
      </c>
      <c r="E472" s="18">
        <v>10650</v>
      </c>
    </row>
    <row r="473" spans="1:5" ht="24" customHeight="1">
      <c r="A473" s="1" t="s">
        <v>914</v>
      </c>
      <c r="B473" s="24" t="s">
        <v>915</v>
      </c>
      <c r="C473" s="9" t="s">
        <v>916</v>
      </c>
      <c r="D473" s="18">
        <v>9550</v>
      </c>
      <c r="E473" s="18">
        <v>9550</v>
      </c>
    </row>
    <row r="474" spans="1:5" ht="24" customHeight="1">
      <c r="A474" s="1" t="s">
        <v>917</v>
      </c>
      <c r="B474" s="24" t="s">
        <v>918</v>
      </c>
      <c r="C474" s="9" t="s">
        <v>919</v>
      </c>
      <c r="D474" s="18">
        <v>16150</v>
      </c>
      <c r="E474" s="18">
        <v>16150</v>
      </c>
    </row>
    <row r="475" spans="1:5" ht="24" customHeight="1">
      <c r="A475" s="1" t="s">
        <v>920</v>
      </c>
      <c r="B475" s="24" t="s">
        <v>921</v>
      </c>
      <c r="C475" s="9" t="s">
        <v>922</v>
      </c>
      <c r="D475" s="18">
        <v>21800</v>
      </c>
      <c r="E475" s="18">
        <v>21800</v>
      </c>
    </row>
    <row r="476" spans="1:5" ht="24" customHeight="1">
      <c r="A476" s="1" t="s">
        <v>923</v>
      </c>
      <c r="B476" s="24" t="s">
        <v>924</v>
      </c>
      <c r="C476" s="9" t="s">
        <v>925</v>
      </c>
      <c r="D476" s="18">
        <v>9800</v>
      </c>
      <c r="E476" s="18">
        <v>9800</v>
      </c>
    </row>
    <row r="477" spans="1:5" ht="24" customHeight="1">
      <c r="A477" s="1" t="s">
        <v>926</v>
      </c>
      <c r="B477" s="24" t="s">
        <v>927</v>
      </c>
      <c r="C477" s="9" t="s">
        <v>928</v>
      </c>
      <c r="D477" s="18" t="s">
        <v>2484</v>
      </c>
      <c r="E477" s="18" t="s">
        <v>2484</v>
      </c>
    </row>
    <row r="478" spans="1:5" ht="28.35" customHeight="1">
      <c r="A478" s="1" t="s">
        <v>929</v>
      </c>
      <c r="B478" s="24" t="s">
        <v>930</v>
      </c>
      <c r="C478" s="9" t="s">
        <v>931</v>
      </c>
      <c r="D478" s="18">
        <v>16200</v>
      </c>
      <c r="E478" s="18">
        <v>16200</v>
      </c>
    </row>
    <row r="479" spans="1:5" ht="28.35" customHeight="1">
      <c r="A479" s="1" t="s">
        <v>932</v>
      </c>
      <c r="B479" s="24" t="s">
        <v>933</v>
      </c>
      <c r="C479" s="9" t="s">
        <v>934</v>
      </c>
      <c r="D479" s="18">
        <v>14850</v>
      </c>
      <c r="E479" s="18">
        <v>14850</v>
      </c>
    </row>
    <row r="480" spans="1:5" ht="28.35" customHeight="1">
      <c r="A480" s="1" t="s">
        <v>3399</v>
      </c>
      <c r="B480" s="24" t="s">
        <v>3397</v>
      </c>
      <c r="C480" s="9" t="s">
        <v>3398</v>
      </c>
      <c r="D480" s="18">
        <v>24450</v>
      </c>
      <c r="E480" s="18">
        <v>24450</v>
      </c>
    </row>
    <row r="481" spans="1:5" ht="28.35" customHeight="1">
      <c r="A481" s="1" t="s">
        <v>935</v>
      </c>
      <c r="B481" s="24" t="s">
        <v>936</v>
      </c>
      <c r="C481" s="9" t="s">
        <v>937</v>
      </c>
      <c r="D481" s="18">
        <v>2700</v>
      </c>
      <c r="E481" s="18">
        <v>2700</v>
      </c>
    </row>
    <row r="482" spans="1:5" ht="28.35" customHeight="1">
      <c r="A482" s="1" t="s">
        <v>938</v>
      </c>
      <c r="B482" s="24" t="s">
        <v>939</v>
      </c>
      <c r="C482" s="9" t="s">
        <v>940</v>
      </c>
      <c r="D482" s="18">
        <v>4600</v>
      </c>
      <c r="E482" s="18">
        <v>4600</v>
      </c>
    </row>
    <row r="483" spans="1:5" ht="28.35" customHeight="1">
      <c r="A483" s="1" t="s">
        <v>941</v>
      </c>
      <c r="B483" s="24" t="s">
        <v>942</v>
      </c>
      <c r="C483" s="9" t="s">
        <v>943</v>
      </c>
      <c r="D483" s="18">
        <v>6000</v>
      </c>
      <c r="E483" s="18">
        <v>6000</v>
      </c>
    </row>
    <row r="484" spans="1:5" ht="28.35" customHeight="1">
      <c r="A484" s="1" t="s">
        <v>944</v>
      </c>
      <c r="B484" s="24" t="s">
        <v>945</v>
      </c>
      <c r="C484" s="9" t="s">
        <v>946</v>
      </c>
      <c r="D484" s="18">
        <v>9250</v>
      </c>
      <c r="E484" s="18">
        <v>9250</v>
      </c>
    </row>
    <row r="485" spans="1:5" ht="28.35" customHeight="1">
      <c r="A485" s="1" t="s">
        <v>947</v>
      </c>
      <c r="B485" s="24" t="s">
        <v>948</v>
      </c>
      <c r="C485" s="9" t="s">
        <v>949</v>
      </c>
      <c r="D485" s="18">
        <v>14950</v>
      </c>
      <c r="E485" s="18">
        <v>14950</v>
      </c>
    </row>
    <row r="486" spans="1:5" ht="37.5">
      <c r="A486" s="1" t="s">
        <v>3209</v>
      </c>
      <c r="B486" s="24" t="s">
        <v>2106</v>
      </c>
      <c r="C486" s="9" t="s">
        <v>2107</v>
      </c>
      <c r="D486" s="18">
        <v>14750</v>
      </c>
      <c r="E486" s="18">
        <v>14750</v>
      </c>
    </row>
    <row r="487" spans="1:5" ht="37.5">
      <c r="A487" s="1" t="s">
        <v>3210</v>
      </c>
      <c r="B487" s="24" t="s">
        <v>3009</v>
      </c>
      <c r="C487" s="9" t="s">
        <v>3010</v>
      </c>
      <c r="D487" s="18">
        <v>10800</v>
      </c>
      <c r="E487" s="18">
        <v>10800</v>
      </c>
    </row>
    <row r="488" spans="1:5" ht="37.5">
      <c r="A488" s="1" t="s">
        <v>3211</v>
      </c>
      <c r="B488" s="24" t="s">
        <v>3011</v>
      </c>
      <c r="C488" s="9" t="s">
        <v>3008</v>
      </c>
      <c r="D488" s="18">
        <v>8100</v>
      </c>
      <c r="E488" s="18">
        <v>8100</v>
      </c>
    </row>
    <row r="489" spans="1:5" ht="18.75">
      <c r="A489" s="13" t="s">
        <v>3055</v>
      </c>
      <c r="B489" s="52" t="s">
        <v>3056</v>
      </c>
      <c r="C489" s="9" t="s">
        <v>3057</v>
      </c>
      <c r="D489" s="18">
        <v>5650</v>
      </c>
      <c r="E489" s="18">
        <v>5650</v>
      </c>
    </row>
    <row r="490" spans="1:5" ht="18.75">
      <c r="A490" s="13" t="s">
        <v>3058</v>
      </c>
      <c r="B490" s="52" t="s">
        <v>3059</v>
      </c>
      <c r="C490" s="9" t="s">
        <v>3060</v>
      </c>
      <c r="D490" s="18">
        <v>10100</v>
      </c>
      <c r="E490" s="18">
        <v>10100</v>
      </c>
    </row>
    <row r="491" spans="1:5" ht="18.75">
      <c r="A491" s="13" t="s">
        <v>3061</v>
      </c>
      <c r="B491" s="52" t="s">
        <v>3062</v>
      </c>
      <c r="C491" s="9" t="s">
        <v>3063</v>
      </c>
      <c r="D491" s="18">
        <v>21250</v>
      </c>
      <c r="E491" s="18">
        <v>21250</v>
      </c>
    </row>
    <row r="492" spans="1:5" ht="18.75">
      <c r="A492" s="13" t="s">
        <v>3064</v>
      </c>
      <c r="B492" s="52" t="s">
        <v>3065</v>
      </c>
      <c r="C492" s="9" t="s">
        <v>3066</v>
      </c>
      <c r="D492" s="18">
        <v>5650</v>
      </c>
      <c r="E492" s="18">
        <v>5650</v>
      </c>
    </row>
    <row r="493" spans="1:5" ht="18.75">
      <c r="A493" s="13" t="s">
        <v>3067</v>
      </c>
      <c r="B493" s="52" t="s">
        <v>3068</v>
      </c>
      <c r="C493" s="9" t="s">
        <v>3069</v>
      </c>
      <c r="D493" s="18">
        <v>10100</v>
      </c>
      <c r="E493" s="18">
        <v>10100</v>
      </c>
    </row>
    <row r="494" spans="1:5" ht="18.75">
      <c r="A494" s="13" t="s">
        <v>3070</v>
      </c>
      <c r="B494" s="52" t="s">
        <v>3071</v>
      </c>
      <c r="C494" s="9" t="s">
        <v>3072</v>
      </c>
      <c r="D494" s="18">
        <v>21250</v>
      </c>
      <c r="E494" s="18">
        <v>21250</v>
      </c>
    </row>
    <row r="495" spans="1:5" ht="56.25">
      <c r="A495" s="1" t="s">
        <v>2490</v>
      </c>
      <c r="B495" s="24" t="s">
        <v>2485</v>
      </c>
      <c r="C495" s="9" t="s">
        <v>2230</v>
      </c>
      <c r="D495" s="18" t="s">
        <v>2493</v>
      </c>
      <c r="E495" s="18" t="s">
        <v>2493</v>
      </c>
    </row>
    <row r="496" spans="1:5" ht="37.5">
      <c r="A496" s="1" t="s">
        <v>2491</v>
      </c>
      <c r="B496" s="24" t="s">
        <v>2486</v>
      </c>
      <c r="C496" s="9" t="s">
        <v>2488</v>
      </c>
      <c r="D496" s="18" t="s">
        <v>2494</v>
      </c>
      <c r="E496" s="18" t="s">
        <v>2494</v>
      </c>
    </row>
    <row r="497" spans="1:16373" s="33" customFormat="1" ht="18.75">
      <c r="A497" s="1" t="s">
        <v>2492</v>
      </c>
      <c r="B497" s="24" t="s">
        <v>2487</v>
      </c>
      <c r="C497" s="9" t="s">
        <v>2489</v>
      </c>
      <c r="D497" s="18">
        <v>18900</v>
      </c>
      <c r="E497" s="18">
        <v>18900</v>
      </c>
    </row>
    <row r="498" spans="1:16373" s="33" customFormat="1" ht="18.75">
      <c r="A498" s="1" t="s">
        <v>3018</v>
      </c>
      <c r="B498" s="24" t="s">
        <v>3019</v>
      </c>
      <c r="C498" s="9" t="s">
        <v>3017</v>
      </c>
      <c r="D498" s="18">
        <v>2950</v>
      </c>
      <c r="E498" s="18">
        <v>2950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6"/>
      <c r="OQ498" s="6"/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/>
      <c r="PD498" s="6"/>
      <c r="PE498" s="6"/>
      <c r="PF498" s="6"/>
      <c r="PG498" s="6"/>
      <c r="PH498" s="6"/>
      <c r="PI498" s="6"/>
      <c r="PJ498" s="6"/>
      <c r="PK498" s="6"/>
      <c r="PL498" s="6"/>
      <c r="PM498" s="6"/>
      <c r="PN498" s="6"/>
      <c r="PO498" s="6"/>
      <c r="PP498" s="6"/>
      <c r="PQ498" s="6"/>
      <c r="PR498" s="6"/>
      <c r="PS498" s="6"/>
      <c r="PT498" s="6"/>
      <c r="PU498" s="6"/>
      <c r="PV498" s="6"/>
      <c r="PW498" s="6"/>
      <c r="PX498" s="6"/>
      <c r="PY498" s="6"/>
      <c r="PZ498" s="6"/>
      <c r="QA498" s="6"/>
      <c r="QB498" s="6"/>
      <c r="QC498" s="6"/>
      <c r="QD498" s="6"/>
      <c r="QE498" s="6"/>
      <c r="QF498" s="6"/>
      <c r="QG498" s="6"/>
      <c r="QH498" s="6"/>
      <c r="QI498" s="6"/>
      <c r="QJ498" s="6"/>
      <c r="QK498" s="6"/>
      <c r="QL498" s="6"/>
      <c r="QM498" s="6"/>
      <c r="QN498" s="6"/>
      <c r="QO498" s="6"/>
      <c r="QP498" s="6"/>
      <c r="QQ498" s="6"/>
      <c r="QR498" s="6"/>
      <c r="QS498" s="6"/>
      <c r="QT498" s="6"/>
      <c r="QU498" s="6"/>
      <c r="QV498" s="6"/>
      <c r="QW498" s="6"/>
      <c r="QX498" s="6"/>
      <c r="QY498" s="6"/>
      <c r="QZ498" s="6"/>
      <c r="RA498" s="6"/>
      <c r="RB498" s="6"/>
      <c r="RC498" s="6"/>
      <c r="RD498" s="6"/>
      <c r="RE498" s="6"/>
      <c r="RF498" s="6"/>
      <c r="RG498" s="6"/>
      <c r="RH498" s="6"/>
      <c r="RI498" s="6"/>
      <c r="RJ498" s="6"/>
      <c r="RK498" s="6"/>
      <c r="RL498" s="6"/>
      <c r="RM498" s="6"/>
      <c r="RN498" s="6"/>
      <c r="RO498" s="6"/>
      <c r="RP498" s="6"/>
      <c r="RQ498" s="6"/>
      <c r="RR498" s="6"/>
      <c r="RS498" s="6"/>
      <c r="RT498" s="6"/>
      <c r="RU498" s="6"/>
      <c r="RV498" s="6"/>
      <c r="RW498" s="6"/>
      <c r="RX498" s="6"/>
      <c r="RY498" s="6"/>
      <c r="RZ498" s="6"/>
      <c r="SA498" s="6"/>
      <c r="SB498" s="6"/>
      <c r="SC498" s="6"/>
      <c r="SD498" s="6"/>
      <c r="SE498" s="6"/>
      <c r="SF498" s="6"/>
      <c r="SG498" s="6"/>
      <c r="SH498" s="6"/>
      <c r="SI498" s="6"/>
      <c r="SJ498" s="6"/>
      <c r="SK498" s="6"/>
      <c r="SL498" s="6"/>
      <c r="SM498" s="6"/>
      <c r="SN498" s="6"/>
      <c r="SO498" s="6"/>
      <c r="SP498" s="6"/>
      <c r="SQ498" s="6"/>
      <c r="SR498" s="6"/>
      <c r="SS498" s="6"/>
      <c r="ST498" s="6"/>
      <c r="SU498" s="6"/>
      <c r="SV498" s="6"/>
      <c r="SW498" s="6"/>
      <c r="SX498" s="6"/>
      <c r="SY498" s="6"/>
      <c r="SZ498" s="6"/>
      <c r="TA498" s="6"/>
      <c r="TB498" s="6"/>
      <c r="TC498" s="6"/>
      <c r="TD498" s="6"/>
      <c r="TE498" s="6"/>
      <c r="TF498" s="6"/>
      <c r="TG498" s="6"/>
      <c r="TH498" s="6"/>
      <c r="TI498" s="6"/>
      <c r="TJ498" s="6"/>
      <c r="TK498" s="6"/>
      <c r="TL498" s="6"/>
      <c r="TM498" s="6"/>
      <c r="TN498" s="6"/>
      <c r="TO498" s="6"/>
      <c r="TP498" s="6"/>
      <c r="TQ498" s="6"/>
      <c r="TR498" s="6"/>
      <c r="TS498" s="6"/>
      <c r="TT498" s="6"/>
      <c r="TU498" s="6"/>
      <c r="TV498" s="6"/>
      <c r="TW498" s="6"/>
      <c r="TX498" s="6"/>
      <c r="TY498" s="6"/>
      <c r="TZ498" s="6"/>
      <c r="UA498" s="6"/>
      <c r="UB498" s="6"/>
      <c r="UC498" s="6"/>
      <c r="UD498" s="6"/>
      <c r="UE498" s="6"/>
      <c r="UF498" s="6"/>
      <c r="UG498" s="6"/>
      <c r="UH498" s="6"/>
      <c r="UI498" s="6"/>
      <c r="UJ498" s="6"/>
      <c r="UK498" s="6"/>
      <c r="UL498" s="6"/>
      <c r="UM498" s="6"/>
      <c r="UN498" s="6"/>
      <c r="UO498" s="6"/>
      <c r="UP498" s="6"/>
      <c r="UQ498" s="6"/>
      <c r="UR498" s="6"/>
      <c r="US498" s="6"/>
      <c r="UT498" s="6"/>
      <c r="UU498" s="6"/>
      <c r="UV498" s="6"/>
      <c r="UW498" s="6"/>
      <c r="UX498" s="6"/>
      <c r="UY498" s="6"/>
      <c r="UZ498" s="6"/>
      <c r="VA498" s="6"/>
      <c r="VB498" s="6"/>
      <c r="VC498" s="6"/>
      <c r="VD498" s="6"/>
      <c r="VE498" s="6"/>
      <c r="VF498" s="6"/>
      <c r="VG498" s="6"/>
      <c r="VH498" s="6"/>
      <c r="VI498" s="6"/>
      <c r="VJ498" s="6"/>
      <c r="VK498" s="6"/>
      <c r="VL498" s="6"/>
      <c r="VM498" s="6"/>
      <c r="VN498" s="6"/>
      <c r="VO498" s="6"/>
      <c r="VP498" s="6"/>
      <c r="VQ498" s="6"/>
      <c r="VR498" s="6"/>
      <c r="VS498" s="6"/>
      <c r="VT498" s="6"/>
      <c r="VU498" s="6"/>
      <c r="VV498" s="6"/>
      <c r="VW498" s="6"/>
      <c r="VX498" s="6"/>
      <c r="VY498" s="6"/>
      <c r="VZ498" s="6"/>
      <c r="WA498" s="6"/>
      <c r="WB498" s="6"/>
      <c r="WC498" s="6"/>
      <c r="WD498" s="6"/>
      <c r="WE498" s="6"/>
      <c r="WF498" s="6"/>
      <c r="WG498" s="6"/>
      <c r="WH498" s="6"/>
      <c r="WI498" s="6"/>
      <c r="WJ498" s="6"/>
      <c r="WK498" s="6"/>
      <c r="WL498" s="6"/>
      <c r="WM498" s="6"/>
      <c r="WN498" s="6"/>
      <c r="WO498" s="6"/>
      <c r="WP498" s="6"/>
      <c r="WQ498" s="6"/>
      <c r="WR498" s="6"/>
      <c r="WS498" s="6"/>
      <c r="WT498" s="6"/>
      <c r="WU498" s="6"/>
      <c r="WV498" s="6"/>
      <c r="WW498" s="6"/>
      <c r="WX498" s="6"/>
      <c r="WY498" s="6"/>
      <c r="WZ498" s="6"/>
      <c r="XA498" s="6"/>
      <c r="XB498" s="6"/>
      <c r="XC498" s="6"/>
      <c r="XD498" s="6"/>
      <c r="XE498" s="6"/>
      <c r="XF498" s="6"/>
      <c r="XG498" s="6"/>
      <c r="XH498" s="6"/>
      <c r="XI498" s="6"/>
      <c r="XJ498" s="6"/>
      <c r="XK498" s="6"/>
      <c r="XL498" s="6"/>
      <c r="XM498" s="6"/>
      <c r="XN498" s="6"/>
      <c r="XO498" s="6"/>
      <c r="XP498" s="6"/>
      <c r="XQ498" s="6"/>
      <c r="XR498" s="6"/>
      <c r="XS498" s="6"/>
      <c r="XT498" s="6"/>
      <c r="XU498" s="6"/>
      <c r="XV498" s="6"/>
      <c r="XW498" s="6"/>
      <c r="XX498" s="6"/>
      <c r="XY498" s="6"/>
      <c r="XZ498" s="6"/>
      <c r="YA498" s="6"/>
      <c r="YB498" s="6"/>
      <c r="YC498" s="6"/>
      <c r="YD498" s="6"/>
      <c r="YE498" s="6"/>
      <c r="YF498" s="6"/>
      <c r="YG498" s="6"/>
      <c r="YH498" s="6"/>
      <c r="YI498" s="6"/>
      <c r="YJ498" s="6"/>
      <c r="YK498" s="6"/>
      <c r="YL498" s="6"/>
      <c r="YM498" s="6"/>
      <c r="YN498" s="6"/>
      <c r="YO498" s="6"/>
      <c r="YP498" s="6"/>
      <c r="YQ498" s="6"/>
      <c r="YR498" s="6"/>
      <c r="YS498" s="6"/>
      <c r="YT498" s="6"/>
      <c r="YU498" s="6"/>
      <c r="YV498" s="6"/>
      <c r="YW498" s="6"/>
      <c r="YX498" s="6"/>
      <c r="YY498" s="6"/>
      <c r="YZ498" s="6"/>
      <c r="ZA498" s="6"/>
      <c r="ZB498" s="6"/>
      <c r="ZC498" s="6"/>
      <c r="ZD498" s="6"/>
      <c r="ZE498" s="6"/>
      <c r="ZF498" s="6"/>
      <c r="ZG498" s="6"/>
      <c r="ZH498" s="6"/>
      <c r="ZI498" s="6"/>
      <c r="ZJ498" s="6"/>
      <c r="ZK498" s="6"/>
      <c r="ZL498" s="6"/>
      <c r="ZM498" s="6"/>
      <c r="ZN498" s="6"/>
      <c r="ZO498" s="6"/>
      <c r="ZP498" s="6"/>
      <c r="ZQ498" s="6"/>
      <c r="ZR498" s="6"/>
      <c r="ZS498" s="6"/>
      <c r="ZT498" s="6"/>
      <c r="ZU498" s="6"/>
      <c r="ZV498" s="6"/>
      <c r="ZW498" s="6"/>
      <c r="ZX498" s="6"/>
      <c r="ZY498" s="6"/>
      <c r="ZZ498" s="6"/>
      <c r="AAA498" s="6"/>
      <c r="AAB498" s="6"/>
      <c r="AAC498" s="6"/>
      <c r="AAD498" s="6"/>
      <c r="AAE498" s="6"/>
      <c r="AAF498" s="6"/>
      <c r="AAG498" s="6"/>
      <c r="AAH498" s="6"/>
      <c r="AAI498" s="6"/>
      <c r="AAJ498" s="6"/>
      <c r="AAK498" s="6"/>
      <c r="AAL498" s="6"/>
      <c r="AAM498" s="6"/>
      <c r="AAN498" s="6"/>
      <c r="AAO498" s="6"/>
      <c r="AAP498" s="6"/>
      <c r="AAQ498" s="6"/>
      <c r="AAR498" s="6"/>
      <c r="AAS498" s="6"/>
      <c r="AAT498" s="6"/>
      <c r="AAU498" s="6"/>
      <c r="AAV498" s="6"/>
      <c r="AAW498" s="6"/>
      <c r="AAX498" s="6"/>
      <c r="AAY498" s="6"/>
      <c r="AAZ498" s="6"/>
      <c r="ABA498" s="6"/>
      <c r="ABB498" s="6"/>
      <c r="ABC498" s="6"/>
      <c r="ABD498" s="6"/>
      <c r="ABE498" s="6"/>
      <c r="ABF498" s="6"/>
      <c r="ABG498" s="6"/>
      <c r="ABH498" s="6"/>
      <c r="ABI498" s="6"/>
      <c r="ABJ498" s="6"/>
      <c r="ABK498" s="6"/>
      <c r="ABL498" s="6"/>
      <c r="ABM498" s="6"/>
      <c r="ABN498" s="6"/>
      <c r="ABO498" s="6"/>
      <c r="ABP498" s="6"/>
      <c r="ABQ498" s="6"/>
      <c r="ABR498" s="6"/>
      <c r="ABS498" s="6"/>
      <c r="ABT498" s="6"/>
      <c r="ABU498" s="6"/>
      <c r="ABV498" s="6"/>
      <c r="ABW498" s="6"/>
      <c r="ABX498" s="6"/>
      <c r="ABY498" s="6"/>
      <c r="ABZ498" s="6"/>
      <c r="ACA498" s="6"/>
      <c r="ACB498" s="6"/>
      <c r="ACC498" s="6"/>
      <c r="ACD498" s="6"/>
      <c r="ACE498" s="6"/>
      <c r="ACF498" s="6"/>
      <c r="ACG498" s="6"/>
      <c r="ACH498" s="6"/>
      <c r="ACI498" s="6"/>
      <c r="ACJ498" s="6"/>
      <c r="ACK498" s="6"/>
      <c r="ACL498" s="6"/>
      <c r="ACM498" s="6"/>
      <c r="ACN498" s="6"/>
      <c r="ACO498" s="6"/>
      <c r="ACP498" s="6"/>
      <c r="ACQ498" s="6"/>
      <c r="ACR498" s="6"/>
      <c r="ACS498" s="6"/>
      <c r="ACT498" s="6"/>
      <c r="ACU498" s="6"/>
      <c r="ACV498" s="6"/>
      <c r="ACW498" s="6"/>
      <c r="ACX498" s="6"/>
      <c r="ACY498" s="6"/>
      <c r="ACZ498" s="6"/>
      <c r="ADA498" s="6"/>
      <c r="ADB498" s="6"/>
      <c r="ADC498" s="6"/>
      <c r="ADD498" s="6"/>
      <c r="ADE498" s="6"/>
      <c r="ADF498" s="6"/>
      <c r="ADG498" s="6"/>
      <c r="ADH498" s="6"/>
      <c r="ADI498" s="6"/>
      <c r="ADJ498" s="6"/>
      <c r="ADK498" s="6"/>
      <c r="ADL498" s="6"/>
      <c r="ADM498" s="6"/>
      <c r="ADN498" s="6"/>
      <c r="ADO498" s="6"/>
      <c r="ADP498" s="6"/>
      <c r="ADQ498" s="6"/>
      <c r="ADR498" s="6"/>
      <c r="ADS498" s="6"/>
      <c r="ADT498" s="6"/>
      <c r="ADU498" s="6"/>
      <c r="ADV498" s="6"/>
      <c r="ADW498" s="6"/>
      <c r="ADX498" s="6"/>
      <c r="ADY498" s="6"/>
      <c r="ADZ498" s="6"/>
      <c r="AEA498" s="6"/>
      <c r="AEB498" s="6"/>
      <c r="AEC498" s="6"/>
      <c r="AED498" s="6"/>
      <c r="AEE498" s="6"/>
      <c r="AEF498" s="6"/>
      <c r="AEG498" s="6"/>
      <c r="AEH498" s="6"/>
      <c r="AEI498" s="6"/>
      <c r="AEJ498" s="6"/>
      <c r="AEK498" s="6"/>
      <c r="AEL498" s="6"/>
      <c r="AEM498" s="6"/>
      <c r="AEN498" s="6"/>
      <c r="AEO498" s="6"/>
      <c r="AEP498" s="6"/>
      <c r="AEQ498" s="6"/>
      <c r="AER498" s="6"/>
      <c r="AES498" s="6"/>
      <c r="AET498" s="6"/>
      <c r="AEU498" s="6"/>
      <c r="AEV498" s="6"/>
      <c r="AEW498" s="6"/>
      <c r="AEX498" s="6"/>
      <c r="AEY498" s="6"/>
      <c r="AEZ498" s="6"/>
      <c r="AFA498" s="6"/>
      <c r="AFB498" s="6"/>
      <c r="AFC498" s="6"/>
      <c r="AFD498" s="6"/>
      <c r="AFE498" s="6"/>
      <c r="AFF498" s="6"/>
      <c r="AFG498" s="6"/>
      <c r="AFH498" s="6"/>
      <c r="AFI498" s="6"/>
      <c r="AFJ498" s="6"/>
      <c r="AFK498" s="6"/>
      <c r="AFL498" s="6"/>
      <c r="AFM498" s="6"/>
      <c r="AFN498" s="6"/>
      <c r="AFO498" s="6"/>
      <c r="AFP498" s="6"/>
      <c r="AFQ498" s="6"/>
      <c r="AFR498" s="6"/>
      <c r="AFS498" s="6"/>
      <c r="AFT498" s="6"/>
      <c r="AFU498" s="6"/>
      <c r="AFV498" s="6"/>
      <c r="AFW498" s="6"/>
      <c r="AFX498" s="6"/>
      <c r="AFY498" s="6"/>
      <c r="AFZ498" s="6"/>
      <c r="AGA498" s="6"/>
      <c r="AGB498" s="6"/>
      <c r="AGC498" s="6"/>
      <c r="AGD498" s="6"/>
      <c r="AGE498" s="6"/>
      <c r="AGF498" s="6"/>
      <c r="AGG498" s="6"/>
      <c r="AGH498" s="6"/>
      <c r="AGI498" s="6"/>
      <c r="AGJ498" s="6"/>
      <c r="AGK498" s="6"/>
      <c r="AGL498" s="6"/>
      <c r="AGM498" s="6"/>
      <c r="AGN498" s="6"/>
      <c r="AGO498" s="6"/>
      <c r="AGP498" s="6"/>
      <c r="AGQ498" s="6"/>
      <c r="AGR498" s="6"/>
      <c r="AGS498" s="6"/>
      <c r="AGT498" s="6"/>
      <c r="AGU498" s="6"/>
      <c r="AGV498" s="6"/>
      <c r="AGW498" s="6"/>
      <c r="AGX498" s="6"/>
      <c r="AGY498" s="6"/>
      <c r="AGZ498" s="6"/>
      <c r="AHA498" s="6"/>
      <c r="AHB498" s="6"/>
      <c r="AHC498" s="6"/>
      <c r="AHD498" s="6"/>
      <c r="AHE498" s="6"/>
      <c r="AHF498" s="6"/>
      <c r="AHG498" s="6"/>
      <c r="AHH498" s="6"/>
      <c r="AHI498" s="6"/>
      <c r="AHJ498" s="6"/>
      <c r="AHK498" s="6"/>
      <c r="AHL498" s="6"/>
      <c r="AHM498" s="6"/>
      <c r="AHN498" s="6"/>
      <c r="AHO498" s="6"/>
      <c r="AHP498" s="6"/>
      <c r="AHQ498" s="6"/>
      <c r="AHR498" s="6"/>
      <c r="AHS498" s="6"/>
      <c r="AHT498" s="6"/>
      <c r="AHU498" s="6"/>
      <c r="AHV498" s="6"/>
      <c r="AHW498" s="6"/>
      <c r="AHX498" s="6"/>
      <c r="AHY498" s="6"/>
      <c r="AHZ498" s="6"/>
      <c r="AIA498" s="6"/>
      <c r="AIB498" s="6"/>
      <c r="AIC498" s="6"/>
      <c r="AID498" s="6"/>
      <c r="AIE498" s="6"/>
      <c r="AIF498" s="6"/>
      <c r="AIG498" s="6"/>
      <c r="AIH498" s="6"/>
      <c r="AII498" s="6"/>
      <c r="AIJ498" s="6"/>
      <c r="AIK498" s="6"/>
      <c r="AIL498" s="6"/>
      <c r="AIM498" s="6"/>
      <c r="AIN498" s="6"/>
      <c r="AIO498" s="6"/>
      <c r="AIP498" s="6"/>
      <c r="AIQ498" s="6"/>
      <c r="AIR498" s="6"/>
      <c r="AIS498" s="6"/>
      <c r="AIT498" s="6"/>
      <c r="AIU498" s="6"/>
      <c r="AIV498" s="6"/>
      <c r="AIW498" s="6"/>
      <c r="AIX498" s="6"/>
      <c r="AIY498" s="6"/>
      <c r="AIZ498" s="6"/>
      <c r="AJA498" s="6"/>
      <c r="AJB498" s="6"/>
      <c r="AJC498" s="6"/>
      <c r="AJD498" s="6"/>
      <c r="AJE498" s="6"/>
      <c r="AJF498" s="6"/>
      <c r="AJG498" s="6"/>
      <c r="AJH498" s="6"/>
      <c r="AJI498" s="6"/>
      <c r="AJJ498" s="6"/>
      <c r="AJK498" s="6"/>
      <c r="AJL498" s="6"/>
      <c r="AJM498" s="6"/>
      <c r="AJN498" s="6"/>
      <c r="AJO498" s="6"/>
      <c r="AJP498" s="6"/>
      <c r="AJQ498" s="6"/>
      <c r="AJR498" s="6"/>
      <c r="AJS498" s="6"/>
      <c r="AJT498" s="6"/>
      <c r="AJU498" s="6"/>
      <c r="AJV498" s="6"/>
      <c r="AJW498" s="6"/>
      <c r="AJX498" s="6"/>
      <c r="AJY498" s="6"/>
      <c r="AJZ498" s="6"/>
      <c r="AKA498" s="6"/>
      <c r="AKB498" s="6"/>
      <c r="AKC498" s="6"/>
      <c r="AKD498" s="6"/>
      <c r="AKE498" s="6"/>
      <c r="AKF498" s="6"/>
      <c r="AKG498" s="6"/>
      <c r="AKH498" s="6"/>
      <c r="AKI498" s="6"/>
      <c r="AKJ498" s="6"/>
      <c r="AKK498" s="6"/>
      <c r="AKL498" s="6"/>
      <c r="AKM498" s="6"/>
      <c r="AKN498" s="6"/>
      <c r="AKO498" s="6"/>
      <c r="AKP498" s="6"/>
      <c r="AKQ498" s="6"/>
      <c r="AKR498" s="6"/>
      <c r="AKS498" s="6"/>
      <c r="AKT498" s="6"/>
      <c r="AKU498" s="6"/>
      <c r="AKV498" s="6"/>
      <c r="AKW498" s="6"/>
      <c r="AKX498" s="6"/>
      <c r="AKY498" s="6"/>
      <c r="AKZ498" s="6"/>
      <c r="ALA498" s="6"/>
      <c r="ALB498" s="6"/>
      <c r="ALC498" s="6"/>
      <c r="ALD498" s="6"/>
      <c r="ALE498" s="6"/>
      <c r="ALF498" s="6"/>
      <c r="ALG498" s="6"/>
      <c r="ALH498" s="6"/>
      <c r="ALI498" s="6"/>
      <c r="ALJ498" s="6"/>
      <c r="ALK498" s="6"/>
      <c r="ALL498" s="6"/>
      <c r="ALM498" s="6"/>
      <c r="ALN498" s="6"/>
      <c r="ALO498" s="6"/>
      <c r="ALP498" s="6"/>
      <c r="ALQ498" s="6"/>
      <c r="ALR498" s="6"/>
      <c r="ALS498" s="6"/>
      <c r="ALT498" s="6"/>
      <c r="ALU498" s="6"/>
      <c r="ALV498" s="6"/>
      <c r="ALW498" s="6"/>
      <c r="ALX498" s="6"/>
      <c r="ALY498" s="6"/>
      <c r="ALZ498" s="6"/>
      <c r="AMA498" s="6"/>
      <c r="AMB498" s="6"/>
      <c r="AMC498" s="6"/>
      <c r="AMD498" s="6"/>
      <c r="AME498" s="6"/>
      <c r="AMF498" s="6"/>
      <c r="AMG498" s="6"/>
      <c r="AMH498" s="6"/>
      <c r="AMI498" s="6"/>
      <c r="AMJ498" s="6"/>
      <c r="AMK498" s="6"/>
      <c r="AML498" s="6"/>
      <c r="AMM498" s="6"/>
      <c r="AMN498" s="6"/>
      <c r="AMO498" s="6"/>
      <c r="AMP498" s="6"/>
      <c r="AMQ498" s="6"/>
      <c r="AMR498" s="6"/>
      <c r="AMS498" s="6"/>
      <c r="AMT498" s="6"/>
      <c r="AMU498" s="6"/>
      <c r="AMV498" s="6"/>
      <c r="AMW498" s="6"/>
      <c r="AMX498" s="6"/>
      <c r="AMY498" s="6"/>
      <c r="AMZ498" s="6"/>
      <c r="ANA498" s="6"/>
      <c r="ANB498" s="6"/>
      <c r="ANC498" s="6"/>
      <c r="AND498" s="6"/>
      <c r="ANE498" s="6"/>
      <c r="ANF498" s="6"/>
      <c r="ANG498" s="6"/>
      <c r="ANH498" s="6"/>
      <c r="ANI498" s="6"/>
      <c r="ANJ498" s="6"/>
      <c r="ANK498" s="6"/>
      <c r="ANL498" s="6"/>
      <c r="ANM498" s="6"/>
      <c r="ANN498" s="6"/>
      <c r="ANO498" s="6"/>
      <c r="ANP498" s="6"/>
      <c r="ANQ498" s="6"/>
      <c r="ANR498" s="6"/>
      <c r="ANS498" s="6"/>
      <c r="ANT498" s="6"/>
      <c r="ANU498" s="6"/>
      <c r="ANV498" s="6"/>
      <c r="ANW498" s="6"/>
      <c r="ANX498" s="6"/>
      <c r="ANY498" s="6"/>
      <c r="ANZ498" s="6"/>
      <c r="AOA498" s="6"/>
      <c r="AOB498" s="6"/>
      <c r="AOC498" s="6"/>
      <c r="AOD498" s="6"/>
      <c r="AOE498" s="6"/>
      <c r="AOF498" s="6"/>
      <c r="AOG498" s="6"/>
      <c r="AOH498" s="6"/>
      <c r="AOI498" s="6"/>
      <c r="AOJ498" s="6"/>
      <c r="AOK498" s="6"/>
      <c r="AOL498" s="6"/>
      <c r="AOM498" s="6"/>
      <c r="AON498" s="6"/>
      <c r="AOO498" s="6"/>
      <c r="AOP498" s="6"/>
      <c r="AOQ498" s="6"/>
      <c r="AOR498" s="6"/>
      <c r="AOS498" s="6"/>
      <c r="AOT498" s="6"/>
      <c r="AOU498" s="6"/>
      <c r="AOV498" s="6"/>
      <c r="AOW498" s="6"/>
      <c r="AOX498" s="6"/>
      <c r="AOY498" s="6"/>
      <c r="AOZ498" s="6"/>
      <c r="APA498" s="6"/>
      <c r="APB498" s="6"/>
      <c r="APC498" s="6"/>
      <c r="APD498" s="6"/>
      <c r="APE498" s="6"/>
      <c r="APF498" s="6"/>
      <c r="APG498" s="6"/>
      <c r="APH498" s="6"/>
      <c r="API498" s="6"/>
      <c r="APJ498" s="6"/>
      <c r="APK498" s="6"/>
      <c r="APL498" s="6"/>
      <c r="APM498" s="6"/>
      <c r="APN498" s="6"/>
      <c r="APO498" s="6"/>
      <c r="APP498" s="6"/>
      <c r="APQ498" s="6"/>
      <c r="APR498" s="6"/>
      <c r="APS498" s="6"/>
      <c r="APT498" s="6"/>
      <c r="APU498" s="6"/>
      <c r="APV498" s="6"/>
      <c r="APW498" s="6"/>
      <c r="APX498" s="6"/>
      <c r="APY498" s="6"/>
      <c r="APZ498" s="6"/>
      <c r="AQA498" s="6"/>
      <c r="AQB498" s="6"/>
      <c r="AQC498" s="6"/>
      <c r="AQD498" s="6"/>
      <c r="AQE498" s="6"/>
      <c r="AQF498" s="6"/>
      <c r="AQG498" s="6"/>
      <c r="AQH498" s="6"/>
      <c r="AQI498" s="6"/>
      <c r="AQJ498" s="6"/>
      <c r="AQK498" s="6"/>
      <c r="AQL498" s="6"/>
      <c r="AQM498" s="6"/>
      <c r="AQN498" s="6"/>
      <c r="AQO498" s="6"/>
      <c r="AQP498" s="6"/>
      <c r="AQQ498" s="6"/>
      <c r="AQR498" s="6"/>
      <c r="AQS498" s="6"/>
      <c r="AQT498" s="6"/>
      <c r="AQU498" s="6"/>
      <c r="AQV498" s="6"/>
      <c r="AQW498" s="6"/>
      <c r="AQX498" s="6"/>
      <c r="AQY498" s="6"/>
      <c r="AQZ498" s="6"/>
      <c r="ARA498" s="6"/>
      <c r="ARB498" s="6"/>
      <c r="ARC498" s="6"/>
      <c r="ARD498" s="6"/>
      <c r="ARE498" s="6"/>
      <c r="ARF498" s="6"/>
      <c r="ARG498" s="6"/>
      <c r="ARH498" s="6"/>
      <c r="ARI498" s="6"/>
      <c r="ARJ498" s="6"/>
      <c r="ARK498" s="6"/>
      <c r="ARL498" s="6"/>
      <c r="ARM498" s="6"/>
      <c r="ARN498" s="6"/>
      <c r="ARO498" s="6"/>
      <c r="ARP498" s="6"/>
      <c r="ARQ498" s="6"/>
      <c r="ARR498" s="6"/>
      <c r="ARS498" s="6"/>
      <c r="ART498" s="6"/>
      <c r="ARU498" s="6"/>
      <c r="ARV498" s="6"/>
      <c r="ARW498" s="6"/>
      <c r="ARX498" s="6"/>
      <c r="ARY498" s="6"/>
      <c r="ARZ498" s="6"/>
      <c r="ASA498" s="6"/>
      <c r="ASB498" s="6"/>
      <c r="ASC498" s="6"/>
      <c r="ASD498" s="6"/>
      <c r="ASE498" s="6"/>
      <c r="ASF498" s="6"/>
      <c r="ASG498" s="6"/>
      <c r="ASH498" s="6"/>
      <c r="ASI498" s="6"/>
      <c r="ASJ498" s="6"/>
      <c r="ASK498" s="6"/>
      <c r="ASL498" s="6"/>
      <c r="ASM498" s="6"/>
      <c r="ASN498" s="6"/>
      <c r="ASO498" s="6"/>
      <c r="ASP498" s="6"/>
      <c r="ASQ498" s="6"/>
      <c r="ASR498" s="6"/>
      <c r="ASS498" s="6"/>
      <c r="AST498" s="6"/>
      <c r="ASU498" s="6"/>
      <c r="ASV498" s="6"/>
      <c r="ASW498" s="6"/>
      <c r="ASX498" s="6"/>
      <c r="ASY498" s="6"/>
      <c r="ASZ498" s="6"/>
      <c r="ATA498" s="6"/>
      <c r="ATB498" s="6"/>
      <c r="ATC498" s="6"/>
      <c r="ATD498" s="6"/>
      <c r="ATE498" s="6"/>
      <c r="ATF498" s="6"/>
      <c r="ATG498" s="6"/>
      <c r="ATH498" s="6"/>
      <c r="ATI498" s="6"/>
      <c r="ATJ498" s="6"/>
      <c r="ATK498" s="6"/>
      <c r="ATL498" s="6"/>
      <c r="ATM498" s="6"/>
      <c r="ATN498" s="6"/>
      <c r="ATO498" s="6"/>
      <c r="ATP498" s="6"/>
      <c r="ATQ498" s="6"/>
      <c r="ATR498" s="6"/>
      <c r="ATS498" s="6"/>
      <c r="ATT498" s="6"/>
      <c r="ATU498" s="6"/>
      <c r="ATV498" s="6"/>
      <c r="ATW498" s="6"/>
      <c r="ATX498" s="6"/>
      <c r="ATY498" s="6"/>
      <c r="ATZ498" s="6"/>
      <c r="AUA498" s="6"/>
      <c r="AUB498" s="6"/>
      <c r="AUC498" s="6"/>
      <c r="AUD498" s="6"/>
      <c r="AUE498" s="6"/>
      <c r="AUF498" s="6"/>
      <c r="AUG498" s="6"/>
      <c r="AUH498" s="6"/>
      <c r="AUI498" s="6"/>
      <c r="AUJ498" s="6"/>
      <c r="AUK498" s="6"/>
      <c r="AUL498" s="6"/>
      <c r="AUM498" s="6"/>
      <c r="AUN498" s="6"/>
      <c r="AUO498" s="6"/>
      <c r="AUP498" s="6"/>
      <c r="AUQ498" s="6"/>
      <c r="AUR498" s="6"/>
      <c r="AUS498" s="6"/>
      <c r="AUT498" s="6"/>
      <c r="AUU498" s="6"/>
      <c r="AUV498" s="6"/>
      <c r="AUW498" s="6"/>
      <c r="AUX498" s="6"/>
      <c r="AUY498" s="6"/>
      <c r="AUZ498" s="6"/>
      <c r="AVA498" s="6"/>
      <c r="AVB498" s="6"/>
      <c r="AVC498" s="6"/>
      <c r="AVD498" s="6"/>
      <c r="AVE498" s="6"/>
      <c r="AVF498" s="6"/>
      <c r="AVG498" s="6"/>
      <c r="AVH498" s="6"/>
      <c r="AVI498" s="6"/>
      <c r="AVJ498" s="6"/>
      <c r="AVK498" s="6"/>
      <c r="AVL498" s="6"/>
      <c r="AVM498" s="6"/>
      <c r="AVN498" s="6"/>
      <c r="AVO498" s="6"/>
      <c r="AVP498" s="6"/>
      <c r="AVQ498" s="6"/>
      <c r="AVR498" s="6"/>
      <c r="AVS498" s="6"/>
      <c r="AVT498" s="6"/>
      <c r="AVU498" s="6"/>
      <c r="AVV498" s="6"/>
      <c r="AVW498" s="6"/>
      <c r="AVX498" s="6"/>
      <c r="AVY498" s="6"/>
      <c r="AVZ498" s="6"/>
      <c r="AWA498" s="6"/>
      <c r="AWB498" s="6"/>
      <c r="AWC498" s="6"/>
      <c r="AWD498" s="6"/>
      <c r="AWE498" s="6"/>
      <c r="AWF498" s="6"/>
      <c r="AWG498" s="6"/>
      <c r="AWH498" s="6"/>
      <c r="AWI498" s="6"/>
      <c r="AWJ498" s="6"/>
      <c r="AWK498" s="6"/>
      <c r="AWL498" s="6"/>
      <c r="AWM498" s="6"/>
      <c r="AWN498" s="6"/>
      <c r="AWO498" s="6"/>
      <c r="AWP498" s="6"/>
      <c r="AWQ498" s="6"/>
      <c r="AWR498" s="6"/>
      <c r="AWS498" s="6"/>
      <c r="AWT498" s="6"/>
      <c r="AWU498" s="6"/>
      <c r="AWV498" s="6"/>
      <c r="AWW498" s="6"/>
      <c r="AWX498" s="6"/>
      <c r="AWY498" s="6"/>
      <c r="AWZ498" s="6"/>
      <c r="AXA498" s="6"/>
      <c r="AXB498" s="6"/>
      <c r="AXC498" s="6"/>
      <c r="AXD498" s="6"/>
      <c r="AXE498" s="6"/>
      <c r="AXF498" s="6"/>
      <c r="AXG498" s="6"/>
      <c r="AXH498" s="6"/>
      <c r="AXI498" s="6"/>
      <c r="AXJ498" s="6"/>
      <c r="AXK498" s="6"/>
      <c r="AXL498" s="6"/>
      <c r="AXM498" s="6"/>
      <c r="AXN498" s="6"/>
      <c r="AXO498" s="6"/>
      <c r="AXP498" s="6"/>
      <c r="AXQ498" s="6"/>
      <c r="AXR498" s="6"/>
      <c r="AXS498" s="6"/>
      <c r="AXT498" s="6"/>
      <c r="AXU498" s="6"/>
      <c r="AXV498" s="6"/>
      <c r="AXW498" s="6"/>
      <c r="AXX498" s="6"/>
      <c r="AXY498" s="6"/>
      <c r="AXZ498" s="6"/>
      <c r="AYA498" s="6"/>
      <c r="AYB498" s="6"/>
      <c r="AYC498" s="6"/>
      <c r="AYD498" s="6"/>
      <c r="AYE498" s="6"/>
      <c r="AYF498" s="6"/>
      <c r="AYG498" s="6"/>
      <c r="AYH498" s="6"/>
      <c r="AYI498" s="6"/>
      <c r="AYJ498" s="6"/>
      <c r="AYK498" s="6"/>
      <c r="AYL498" s="6"/>
      <c r="AYM498" s="6"/>
      <c r="AYN498" s="6"/>
      <c r="AYO498" s="6"/>
      <c r="AYP498" s="6"/>
      <c r="AYQ498" s="6"/>
      <c r="AYR498" s="6"/>
      <c r="AYS498" s="6"/>
      <c r="AYT498" s="6"/>
      <c r="AYU498" s="6"/>
      <c r="AYV498" s="6"/>
      <c r="AYW498" s="6"/>
      <c r="AYX498" s="6"/>
      <c r="AYY498" s="6"/>
      <c r="AYZ498" s="6"/>
      <c r="AZA498" s="6"/>
      <c r="AZB498" s="6"/>
      <c r="AZC498" s="6"/>
      <c r="AZD498" s="6"/>
      <c r="AZE498" s="6"/>
      <c r="AZF498" s="6"/>
      <c r="AZG498" s="6"/>
      <c r="AZH498" s="6"/>
      <c r="AZI498" s="6"/>
      <c r="AZJ498" s="6"/>
      <c r="AZK498" s="6"/>
      <c r="AZL498" s="6"/>
      <c r="AZM498" s="6"/>
      <c r="AZN498" s="6"/>
      <c r="AZO498" s="6"/>
      <c r="AZP498" s="6"/>
      <c r="AZQ498" s="6"/>
      <c r="AZR498" s="6"/>
      <c r="AZS498" s="6"/>
      <c r="AZT498" s="6"/>
      <c r="AZU498" s="6"/>
      <c r="AZV498" s="6"/>
      <c r="AZW498" s="6"/>
      <c r="AZX498" s="6"/>
      <c r="AZY498" s="6"/>
      <c r="AZZ498" s="6"/>
      <c r="BAA498" s="6"/>
      <c r="BAB498" s="6"/>
      <c r="BAC498" s="6"/>
      <c r="BAD498" s="6"/>
      <c r="BAE498" s="6"/>
      <c r="BAF498" s="6"/>
      <c r="BAG498" s="6"/>
      <c r="BAH498" s="6"/>
      <c r="BAI498" s="6"/>
      <c r="BAJ498" s="6"/>
      <c r="BAK498" s="6"/>
      <c r="BAL498" s="6"/>
      <c r="BAM498" s="6"/>
      <c r="BAN498" s="6"/>
      <c r="BAO498" s="6"/>
      <c r="BAP498" s="6"/>
      <c r="BAQ498" s="6"/>
      <c r="BAR498" s="6"/>
      <c r="BAS498" s="6"/>
      <c r="BAT498" s="6"/>
      <c r="BAU498" s="6"/>
      <c r="BAV498" s="6"/>
      <c r="BAW498" s="6"/>
      <c r="BAX498" s="6"/>
      <c r="BAY498" s="6"/>
      <c r="BAZ498" s="6"/>
      <c r="BBA498" s="6"/>
      <c r="BBB498" s="6"/>
      <c r="BBC498" s="6"/>
      <c r="BBD498" s="6"/>
      <c r="BBE498" s="6"/>
      <c r="BBF498" s="6"/>
      <c r="BBG498" s="6"/>
      <c r="BBH498" s="6"/>
      <c r="BBI498" s="6"/>
      <c r="BBJ498" s="6"/>
      <c r="BBK498" s="6"/>
      <c r="BBL498" s="6"/>
      <c r="BBM498" s="6"/>
      <c r="BBN498" s="6"/>
      <c r="BBO498" s="6"/>
      <c r="BBP498" s="6"/>
      <c r="BBQ498" s="6"/>
      <c r="BBR498" s="6"/>
      <c r="BBS498" s="6"/>
      <c r="BBT498" s="6"/>
      <c r="BBU498" s="6"/>
      <c r="BBV498" s="6"/>
      <c r="BBW498" s="6"/>
      <c r="BBX498" s="6"/>
      <c r="BBY498" s="6"/>
      <c r="BBZ498" s="6"/>
      <c r="BCA498" s="6"/>
      <c r="BCB498" s="6"/>
      <c r="BCC498" s="6"/>
      <c r="BCD498" s="6"/>
      <c r="BCE498" s="6"/>
      <c r="BCF498" s="6"/>
      <c r="BCG498" s="6"/>
      <c r="BCH498" s="6"/>
      <c r="BCI498" s="6"/>
      <c r="BCJ498" s="6"/>
      <c r="BCK498" s="6"/>
      <c r="BCL498" s="6"/>
      <c r="BCM498" s="6"/>
      <c r="BCN498" s="6"/>
      <c r="BCO498" s="6"/>
      <c r="BCP498" s="6"/>
      <c r="BCQ498" s="6"/>
      <c r="BCR498" s="6"/>
      <c r="BCS498" s="6"/>
      <c r="BCT498" s="6"/>
      <c r="BCU498" s="6"/>
      <c r="BCV498" s="6"/>
      <c r="BCW498" s="6"/>
      <c r="BCX498" s="6"/>
      <c r="BCY498" s="6"/>
      <c r="BCZ498" s="6"/>
      <c r="BDA498" s="6"/>
      <c r="BDB498" s="6"/>
      <c r="BDC498" s="6"/>
      <c r="BDD498" s="6"/>
      <c r="BDE498" s="6"/>
      <c r="BDF498" s="6"/>
      <c r="BDG498" s="6"/>
      <c r="BDH498" s="6"/>
      <c r="BDI498" s="6"/>
      <c r="BDJ498" s="6"/>
      <c r="BDK498" s="6"/>
      <c r="BDL498" s="6"/>
      <c r="BDM498" s="6"/>
      <c r="BDN498" s="6"/>
      <c r="BDO498" s="6"/>
      <c r="BDP498" s="6"/>
      <c r="BDQ498" s="6"/>
      <c r="BDR498" s="6"/>
      <c r="BDS498" s="6"/>
      <c r="BDT498" s="6"/>
      <c r="BDU498" s="6"/>
      <c r="BDV498" s="6"/>
      <c r="BDW498" s="6"/>
      <c r="BDX498" s="6"/>
      <c r="BDY498" s="6"/>
      <c r="BDZ498" s="6"/>
      <c r="BEA498" s="6"/>
      <c r="BEB498" s="6"/>
      <c r="BEC498" s="6"/>
      <c r="BED498" s="6"/>
      <c r="BEE498" s="6"/>
      <c r="BEF498" s="6"/>
      <c r="BEG498" s="6"/>
      <c r="BEH498" s="6"/>
      <c r="BEI498" s="6"/>
      <c r="BEJ498" s="6"/>
      <c r="BEK498" s="6"/>
      <c r="BEL498" s="6"/>
      <c r="BEM498" s="6"/>
      <c r="BEN498" s="6"/>
      <c r="BEO498" s="6"/>
      <c r="BEP498" s="6"/>
      <c r="BEQ498" s="6"/>
      <c r="BER498" s="6"/>
      <c r="BES498" s="6"/>
      <c r="BET498" s="6"/>
      <c r="BEU498" s="6"/>
      <c r="BEV498" s="6"/>
      <c r="BEW498" s="6"/>
      <c r="BEX498" s="6"/>
      <c r="BEY498" s="6"/>
      <c r="BEZ498" s="6"/>
      <c r="BFA498" s="6"/>
      <c r="BFB498" s="6"/>
      <c r="BFC498" s="6"/>
      <c r="BFD498" s="6"/>
      <c r="BFE498" s="6"/>
      <c r="BFF498" s="6"/>
      <c r="BFG498" s="6"/>
      <c r="BFH498" s="6"/>
      <c r="BFI498" s="6"/>
      <c r="BFJ498" s="6"/>
      <c r="BFK498" s="6"/>
      <c r="BFL498" s="6"/>
      <c r="BFM498" s="6"/>
      <c r="BFN498" s="6"/>
      <c r="BFO498" s="6"/>
      <c r="BFP498" s="6"/>
      <c r="BFQ498" s="6"/>
      <c r="BFR498" s="6"/>
      <c r="BFS498" s="6"/>
      <c r="BFT498" s="6"/>
      <c r="BFU498" s="6"/>
      <c r="BFV498" s="6"/>
      <c r="BFW498" s="6"/>
      <c r="BFX498" s="6"/>
      <c r="BFY498" s="6"/>
      <c r="BFZ498" s="6"/>
      <c r="BGA498" s="6"/>
      <c r="BGB498" s="6"/>
      <c r="BGC498" s="6"/>
      <c r="BGD498" s="6"/>
      <c r="BGE498" s="6"/>
      <c r="BGF498" s="6"/>
      <c r="BGG498" s="6"/>
      <c r="BGH498" s="6"/>
      <c r="BGI498" s="6"/>
      <c r="BGJ498" s="6"/>
      <c r="BGK498" s="6"/>
      <c r="BGL498" s="6"/>
      <c r="BGM498" s="6"/>
      <c r="BGN498" s="6"/>
      <c r="BGO498" s="6"/>
      <c r="BGP498" s="6"/>
      <c r="BGQ498" s="6"/>
      <c r="BGR498" s="6"/>
      <c r="BGS498" s="6"/>
      <c r="BGT498" s="6"/>
      <c r="BGU498" s="6"/>
      <c r="BGV498" s="6"/>
      <c r="BGW498" s="6"/>
      <c r="BGX498" s="6"/>
      <c r="BGY498" s="6"/>
      <c r="BGZ498" s="6"/>
      <c r="BHA498" s="6"/>
      <c r="BHB498" s="6"/>
      <c r="BHC498" s="6"/>
      <c r="BHD498" s="6"/>
      <c r="BHE498" s="6"/>
      <c r="BHF498" s="6"/>
      <c r="BHG498" s="6"/>
      <c r="BHH498" s="6"/>
      <c r="BHI498" s="6"/>
      <c r="BHJ498" s="6"/>
      <c r="BHK498" s="6"/>
      <c r="BHL498" s="6"/>
      <c r="BHM498" s="6"/>
      <c r="BHN498" s="6"/>
      <c r="BHO498" s="6"/>
      <c r="BHP498" s="6"/>
      <c r="BHQ498" s="6"/>
      <c r="BHR498" s="6"/>
      <c r="BHS498" s="6"/>
      <c r="BHT498" s="6"/>
      <c r="BHU498" s="6"/>
      <c r="BHV498" s="6"/>
      <c r="BHW498" s="6"/>
      <c r="BHX498" s="6"/>
      <c r="BHY498" s="6"/>
      <c r="BHZ498" s="6"/>
      <c r="BIA498" s="6"/>
      <c r="BIB498" s="6"/>
      <c r="BIC498" s="6"/>
      <c r="BID498" s="6"/>
      <c r="BIE498" s="6"/>
      <c r="BIF498" s="6"/>
      <c r="BIG498" s="6"/>
      <c r="BIH498" s="6"/>
      <c r="BII498" s="6"/>
      <c r="BIJ498" s="6"/>
      <c r="BIK498" s="6"/>
      <c r="BIL498" s="6"/>
      <c r="BIM498" s="6"/>
      <c r="BIN498" s="6"/>
      <c r="BIO498" s="6"/>
      <c r="BIP498" s="6"/>
      <c r="BIQ498" s="6"/>
      <c r="BIR498" s="6"/>
      <c r="BIS498" s="6"/>
      <c r="BIT498" s="6"/>
      <c r="BIU498" s="6"/>
      <c r="BIV498" s="6"/>
      <c r="BIW498" s="6"/>
      <c r="BIX498" s="6"/>
      <c r="BIY498" s="6"/>
      <c r="BIZ498" s="6"/>
      <c r="BJA498" s="6"/>
      <c r="BJB498" s="6"/>
      <c r="BJC498" s="6"/>
      <c r="BJD498" s="6"/>
      <c r="BJE498" s="6"/>
      <c r="BJF498" s="6"/>
      <c r="BJG498" s="6"/>
      <c r="BJH498" s="6"/>
      <c r="BJI498" s="6"/>
      <c r="BJJ498" s="6"/>
      <c r="BJK498" s="6"/>
      <c r="BJL498" s="6"/>
      <c r="BJM498" s="6"/>
      <c r="BJN498" s="6"/>
      <c r="BJO498" s="6"/>
      <c r="BJP498" s="6"/>
      <c r="BJQ498" s="6"/>
      <c r="BJR498" s="6"/>
      <c r="BJS498" s="6"/>
      <c r="BJT498" s="6"/>
      <c r="BJU498" s="6"/>
      <c r="BJV498" s="6"/>
      <c r="BJW498" s="6"/>
      <c r="BJX498" s="6"/>
      <c r="BJY498" s="6"/>
      <c r="BJZ498" s="6"/>
      <c r="BKA498" s="6"/>
      <c r="BKB498" s="6"/>
      <c r="BKC498" s="6"/>
      <c r="BKD498" s="6"/>
      <c r="BKE498" s="6"/>
      <c r="BKF498" s="6"/>
      <c r="BKG498" s="6"/>
      <c r="BKH498" s="6"/>
      <c r="BKI498" s="6"/>
      <c r="BKJ498" s="6"/>
      <c r="BKK498" s="6"/>
      <c r="BKL498" s="6"/>
      <c r="BKM498" s="6"/>
      <c r="BKN498" s="6"/>
      <c r="BKO498" s="6"/>
      <c r="BKP498" s="6"/>
      <c r="BKQ498" s="6"/>
      <c r="BKR498" s="6"/>
      <c r="BKS498" s="6"/>
      <c r="BKT498" s="6"/>
      <c r="BKU498" s="6"/>
      <c r="BKV498" s="6"/>
      <c r="BKW498" s="6"/>
      <c r="BKX498" s="6"/>
      <c r="BKY498" s="6"/>
      <c r="BKZ498" s="6"/>
      <c r="BLA498" s="6"/>
      <c r="BLB498" s="6"/>
      <c r="BLC498" s="6"/>
      <c r="BLD498" s="6"/>
      <c r="BLE498" s="6"/>
      <c r="BLF498" s="6"/>
      <c r="BLG498" s="6"/>
      <c r="BLH498" s="6"/>
      <c r="BLI498" s="6"/>
      <c r="BLJ498" s="6"/>
      <c r="BLK498" s="6"/>
      <c r="BLL498" s="6"/>
      <c r="BLM498" s="6"/>
      <c r="BLN498" s="6"/>
      <c r="BLO498" s="6"/>
      <c r="BLP498" s="6"/>
      <c r="BLQ498" s="6"/>
      <c r="BLR498" s="6"/>
      <c r="BLS498" s="6"/>
      <c r="BLT498" s="6"/>
      <c r="BLU498" s="6"/>
      <c r="BLV498" s="6"/>
      <c r="BLW498" s="6"/>
      <c r="BLX498" s="6"/>
      <c r="BLY498" s="6"/>
      <c r="BLZ498" s="6"/>
      <c r="BMA498" s="6"/>
      <c r="BMB498" s="6"/>
      <c r="BMC498" s="6"/>
      <c r="BMD498" s="6"/>
      <c r="BME498" s="6"/>
      <c r="BMF498" s="6"/>
      <c r="BMG498" s="6"/>
      <c r="BMH498" s="6"/>
      <c r="BMI498" s="6"/>
      <c r="BMJ498" s="6"/>
      <c r="BMK498" s="6"/>
      <c r="BML498" s="6"/>
      <c r="BMM498" s="6"/>
      <c r="BMN498" s="6"/>
      <c r="BMO498" s="6"/>
      <c r="BMP498" s="6"/>
      <c r="BMQ498" s="6"/>
      <c r="BMR498" s="6"/>
      <c r="BMS498" s="6"/>
      <c r="BMT498" s="6"/>
      <c r="BMU498" s="6"/>
      <c r="BMV498" s="6"/>
      <c r="BMW498" s="6"/>
      <c r="BMX498" s="6"/>
      <c r="BMY498" s="6"/>
      <c r="BMZ498" s="6"/>
      <c r="BNA498" s="6"/>
      <c r="BNB498" s="6"/>
      <c r="BNC498" s="6"/>
      <c r="BND498" s="6"/>
      <c r="BNE498" s="6"/>
      <c r="BNF498" s="6"/>
      <c r="BNG498" s="6"/>
      <c r="BNH498" s="6"/>
      <c r="BNI498" s="6"/>
      <c r="BNJ498" s="6"/>
      <c r="BNK498" s="6"/>
      <c r="BNL498" s="6"/>
      <c r="BNM498" s="6"/>
      <c r="BNN498" s="6"/>
      <c r="BNO498" s="6"/>
      <c r="BNP498" s="6"/>
      <c r="BNQ498" s="6"/>
      <c r="BNR498" s="6"/>
      <c r="BNS498" s="6"/>
      <c r="BNT498" s="6"/>
      <c r="BNU498" s="6"/>
      <c r="BNV498" s="6"/>
      <c r="BNW498" s="6"/>
      <c r="BNX498" s="6"/>
      <c r="BNY498" s="6"/>
      <c r="BNZ498" s="6"/>
      <c r="BOA498" s="6"/>
      <c r="BOB498" s="6"/>
      <c r="BOC498" s="6"/>
      <c r="BOD498" s="6"/>
      <c r="BOE498" s="6"/>
      <c r="BOF498" s="6"/>
      <c r="BOG498" s="6"/>
      <c r="BOH498" s="6"/>
      <c r="BOI498" s="6"/>
      <c r="BOJ498" s="6"/>
      <c r="BOK498" s="6"/>
      <c r="BOL498" s="6"/>
      <c r="BOM498" s="6"/>
      <c r="BON498" s="6"/>
      <c r="BOO498" s="6"/>
      <c r="BOP498" s="6"/>
      <c r="BOQ498" s="6"/>
      <c r="BOR498" s="6"/>
      <c r="BOS498" s="6"/>
      <c r="BOT498" s="6"/>
      <c r="BOU498" s="6"/>
      <c r="BOV498" s="6"/>
      <c r="BOW498" s="6"/>
      <c r="BOX498" s="6"/>
      <c r="BOY498" s="6"/>
      <c r="BOZ498" s="6"/>
      <c r="BPA498" s="6"/>
      <c r="BPB498" s="6"/>
      <c r="BPC498" s="6"/>
      <c r="BPD498" s="6"/>
      <c r="BPE498" s="6"/>
      <c r="BPF498" s="6"/>
      <c r="BPG498" s="6"/>
      <c r="BPH498" s="6"/>
      <c r="BPI498" s="6"/>
      <c r="BPJ498" s="6"/>
      <c r="BPK498" s="6"/>
      <c r="BPL498" s="6"/>
      <c r="BPM498" s="6"/>
      <c r="BPN498" s="6"/>
      <c r="BPO498" s="6"/>
      <c r="BPP498" s="6"/>
      <c r="BPQ498" s="6"/>
      <c r="BPR498" s="6"/>
      <c r="BPS498" s="6"/>
      <c r="BPT498" s="6"/>
      <c r="BPU498" s="6"/>
      <c r="BPV498" s="6"/>
      <c r="BPW498" s="6"/>
      <c r="BPX498" s="6"/>
      <c r="BPY498" s="6"/>
      <c r="BPZ498" s="6"/>
      <c r="BQA498" s="6"/>
      <c r="BQB498" s="6"/>
      <c r="BQC498" s="6"/>
      <c r="BQD498" s="6"/>
      <c r="BQE498" s="6"/>
      <c r="BQF498" s="6"/>
      <c r="BQG498" s="6"/>
      <c r="BQH498" s="6"/>
      <c r="BQI498" s="6"/>
      <c r="BQJ498" s="6"/>
      <c r="BQK498" s="6"/>
      <c r="BQL498" s="6"/>
      <c r="BQM498" s="6"/>
      <c r="BQN498" s="6"/>
      <c r="BQO498" s="6"/>
      <c r="BQP498" s="6"/>
      <c r="BQQ498" s="6"/>
      <c r="BQR498" s="6"/>
      <c r="BQS498" s="6"/>
      <c r="BQT498" s="6"/>
      <c r="BQU498" s="6"/>
      <c r="BQV498" s="6"/>
      <c r="BQW498" s="6"/>
      <c r="BQX498" s="6"/>
      <c r="BQY498" s="6"/>
      <c r="BQZ498" s="6"/>
      <c r="BRA498" s="6"/>
      <c r="BRB498" s="6"/>
      <c r="BRC498" s="6"/>
      <c r="BRD498" s="6"/>
      <c r="BRE498" s="6"/>
      <c r="BRF498" s="6"/>
      <c r="BRG498" s="6"/>
      <c r="BRH498" s="6"/>
      <c r="BRI498" s="6"/>
      <c r="BRJ498" s="6"/>
      <c r="BRK498" s="6"/>
      <c r="BRL498" s="6"/>
      <c r="BRM498" s="6"/>
      <c r="BRN498" s="6"/>
      <c r="BRO498" s="6"/>
      <c r="BRP498" s="6"/>
      <c r="BRQ498" s="6"/>
      <c r="BRR498" s="6"/>
      <c r="BRS498" s="6"/>
      <c r="BRT498" s="6"/>
      <c r="BRU498" s="6"/>
      <c r="BRV498" s="6"/>
      <c r="BRW498" s="6"/>
      <c r="BRX498" s="6"/>
      <c r="BRY498" s="6"/>
      <c r="BRZ498" s="6"/>
      <c r="BSA498" s="6"/>
      <c r="BSB498" s="6"/>
      <c r="BSC498" s="6"/>
      <c r="BSD498" s="6"/>
      <c r="BSE498" s="6"/>
      <c r="BSF498" s="6"/>
      <c r="BSG498" s="6"/>
      <c r="BSH498" s="6"/>
      <c r="BSI498" s="6"/>
      <c r="BSJ498" s="6"/>
      <c r="BSK498" s="6"/>
      <c r="BSL498" s="6"/>
      <c r="BSM498" s="6"/>
      <c r="BSN498" s="6"/>
      <c r="BSO498" s="6"/>
      <c r="BSP498" s="6"/>
      <c r="BSQ498" s="6"/>
      <c r="BSR498" s="6"/>
      <c r="BSS498" s="6"/>
      <c r="BST498" s="6"/>
      <c r="BSU498" s="6"/>
      <c r="BSV498" s="6"/>
      <c r="BSW498" s="6"/>
      <c r="BSX498" s="6"/>
      <c r="BSY498" s="6"/>
      <c r="BSZ498" s="6"/>
      <c r="BTA498" s="6"/>
      <c r="BTB498" s="6"/>
      <c r="BTC498" s="6"/>
      <c r="BTD498" s="6"/>
      <c r="BTE498" s="6"/>
      <c r="BTF498" s="6"/>
      <c r="BTG498" s="6"/>
      <c r="BTH498" s="6"/>
      <c r="BTI498" s="6"/>
      <c r="BTJ498" s="6"/>
      <c r="BTK498" s="6"/>
      <c r="BTL498" s="6"/>
      <c r="BTM498" s="6"/>
      <c r="BTN498" s="6"/>
      <c r="BTO498" s="6"/>
      <c r="BTP498" s="6"/>
      <c r="BTQ498" s="6"/>
      <c r="BTR498" s="6"/>
      <c r="BTS498" s="6"/>
      <c r="BTT498" s="6"/>
      <c r="BTU498" s="6"/>
      <c r="BTV498" s="6"/>
      <c r="BTW498" s="6"/>
      <c r="BTX498" s="6"/>
      <c r="BTY498" s="6"/>
      <c r="BTZ498" s="6"/>
      <c r="BUA498" s="6"/>
      <c r="BUB498" s="6"/>
      <c r="BUC498" s="6"/>
      <c r="BUD498" s="6"/>
      <c r="BUE498" s="6"/>
      <c r="BUF498" s="6"/>
      <c r="BUG498" s="6"/>
      <c r="BUH498" s="6"/>
      <c r="BUI498" s="6"/>
      <c r="BUJ498" s="6"/>
      <c r="BUK498" s="6"/>
      <c r="BUL498" s="6"/>
      <c r="BUM498" s="6"/>
      <c r="BUN498" s="6"/>
      <c r="BUO498" s="6"/>
      <c r="BUP498" s="6"/>
      <c r="BUQ498" s="6"/>
      <c r="BUR498" s="6"/>
      <c r="BUS498" s="6"/>
      <c r="BUT498" s="6"/>
      <c r="BUU498" s="6"/>
      <c r="BUV498" s="6"/>
      <c r="BUW498" s="6"/>
      <c r="BUX498" s="6"/>
      <c r="BUY498" s="6"/>
      <c r="BUZ498" s="6"/>
      <c r="BVA498" s="6"/>
      <c r="BVB498" s="6"/>
      <c r="BVC498" s="6"/>
      <c r="BVD498" s="6"/>
      <c r="BVE498" s="6"/>
      <c r="BVF498" s="6"/>
      <c r="BVG498" s="6"/>
      <c r="BVH498" s="6"/>
      <c r="BVI498" s="6"/>
      <c r="BVJ498" s="6"/>
      <c r="BVK498" s="6"/>
      <c r="BVL498" s="6"/>
      <c r="BVM498" s="6"/>
      <c r="BVN498" s="6"/>
      <c r="BVO498" s="6"/>
      <c r="BVP498" s="6"/>
      <c r="BVQ498" s="6"/>
      <c r="BVR498" s="6"/>
      <c r="BVS498" s="6"/>
      <c r="BVT498" s="6"/>
      <c r="BVU498" s="6"/>
      <c r="BVV498" s="6"/>
      <c r="BVW498" s="6"/>
      <c r="BVX498" s="6"/>
      <c r="BVY498" s="6"/>
      <c r="BVZ498" s="6"/>
      <c r="BWA498" s="6"/>
      <c r="BWB498" s="6"/>
      <c r="BWC498" s="6"/>
      <c r="BWD498" s="6"/>
      <c r="BWE498" s="6"/>
      <c r="BWF498" s="6"/>
      <c r="BWG498" s="6"/>
      <c r="BWH498" s="6"/>
      <c r="BWI498" s="6"/>
      <c r="BWJ498" s="6"/>
      <c r="BWK498" s="6"/>
      <c r="BWL498" s="6"/>
      <c r="BWM498" s="6"/>
      <c r="BWN498" s="6"/>
      <c r="BWO498" s="6"/>
      <c r="BWP498" s="6"/>
      <c r="BWQ498" s="6"/>
      <c r="BWR498" s="6"/>
      <c r="BWS498" s="6"/>
      <c r="BWT498" s="6"/>
      <c r="BWU498" s="6"/>
      <c r="BWV498" s="6"/>
      <c r="BWW498" s="6"/>
      <c r="BWX498" s="6"/>
      <c r="BWY498" s="6"/>
      <c r="BWZ498" s="6"/>
      <c r="BXA498" s="6"/>
      <c r="BXB498" s="6"/>
      <c r="BXC498" s="6"/>
      <c r="BXD498" s="6"/>
      <c r="BXE498" s="6"/>
      <c r="BXF498" s="6"/>
      <c r="BXG498" s="6"/>
      <c r="BXH498" s="6"/>
      <c r="BXI498" s="6"/>
      <c r="BXJ498" s="6"/>
      <c r="BXK498" s="6"/>
      <c r="BXL498" s="6"/>
      <c r="BXM498" s="6"/>
      <c r="BXN498" s="6"/>
      <c r="BXO498" s="6"/>
      <c r="BXP498" s="6"/>
      <c r="BXQ498" s="6"/>
      <c r="BXR498" s="6"/>
      <c r="BXS498" s="6"/>
      <c r="BXT498" s="6"/>
      <c r="BXU498" s="6"/>
      <c r="BXV498" s="6"/>
      <c r="BXW498" s="6"/>
      <c r="BXX498" s="6"/>
      <c r="BXY498" s="6"/>
      <c r="BXZ498" s="6"/>
      <c r="BYA498" s="6"/>
      <c r="BYB498" s="6"/>
      <c r="BYC498" s="6"/>
      <c r="BYD498" s="6"/>
      <c r="BYE498" s="6"/>
      <c r="BYF498" s="6"/>
      <c r="BYG498" s="6"/>
      <c r="BYH498" s="6"/>
      <c r="BYI498" s="6"/>
      <c r="BYJ498" s="6"/>
      <c r="BYK498" s="6"/>
      <c r="BYL498" s="6"/>
      <c r="BYM498" s="6"/>
      <c r="BYN498" s="6"/>
      <c r="BYO498" s="6"/>
      <c r="BYP498" s="6"/>
      <c r="BYQ498" s="6"/>
      <c r="BYR498" s="6"/>
      <c r="BYS498" s="6"/>
      <c r="BYT498" s="6"/>
      <c r="BYU498" s="6"/>
      <c r="BYV498" s="6"/>
      <c r="BYW498" s="6"/>
      <c r="BYX498" s="6"/>
      <c r="BYY498" s="6"/>
      <c r="BYZ498" s="6"/>
      <c r="BZA498" s="6"/>
      <c r="BZB498" s="6"/>
      <c r="BZC498" s="6"/>
      <c r="BZD498" s="6"/>
      <c r="BZE498" s="6"/>
      <c r="BZF498" s="6"/>
      <c r="BZG498" s="6"/>
      <c r="BZH498" s="6"/>
      <c r="BZI498" s="6"/>
      <c r="BZJ498" s="6"/>
      <c r="BZK498" s="6"/>
      <c r="BZL498" s="6"/>
      <c r="BZM498" s="6"/>
      <c r="BZN498" s="6"/>
      <c r="BZO498" s="6"/>
      <c r="BZP498" s="6"/>
      <c r="BZQ498" s="6"/>
      <c r="BZR498" s="6"/>
      <c r="BZS498" s="6"/>
      <c r="BZT498" s="6"/>
      <c r="BZU498" s="6"/>
      <c r="BZV498" s="6"/>
      <c r="BZW498" s="6"/>
      <c r="BZX498" s="6"/>
      <c r="BZY498" s="6"/>
      <c r="BZZ498" s="6"/>
      <c r="CAA498" s="6"/>
      <c r="CAB498" s="6"/>
      <c r="CAC498" s="6"/>
      <c r="CAD498" s="6"/>
      <c r="CAE498" s="6"/>
      <c r="CAF498" s="6"/>
      <c r="CAG498" s="6"/>
      <c r="CAH498" s="6"/>
      <c r="CAI498" s="6"/>
      <c r="CAJ498" s="6"/>
      <c r="CAK498" s="6"/>
      <c r="CAL498" s="6"/>
      <c r="CAM498" s="6"/>
      <c r="CAN498" s="6"/>
      <c r="CAO498" s="6"/>
      <c r="CAP498" s="6"/>
      <c r="CAQ498" s="6"/>
      <c r="CAR498" s="6"/>
      <c r="CAS498" s="6"/>
      <c r="CAT498" s="6"/>
      <c r="CAU498" s="6"/>
      <c r="CAV498" s="6"/>
      <c r="CAW498" s="6"/>
      <c r="CAX498" s="6"/>
      <c r="CAY498" s="6"/>
      <c r="CAZ498" s="6"/>
      <c r="CBA498" s="6"/>
      <c r="CBB498" s="6"/>
      <c r="CBC498" s="6"/>
      <c r="CBD498" s="6"/>
      <c r="CBE498" s="6"/>
      <c r="CBF498" s="6"/>
      <c r="CBG498" s="6"/>
      <c r="CBH498" s="6"/>
      <c r="CBI498" s="6"/>
      <c r="CBJ498" s="6"/>
      <c r="CBK498" s="6"/>
      <c r="CBL498" s="6"/>
      <c r="CBM498" s="6"/>
      <c r="CBN498" s="6"/>
      <c r="CBO498" s="6"/>
      <c r="CBP498" s="6"/>
      <c r="CBQ498" s="6"/>
      <c r="CBR498" s="6"/>
      <c r="CBS498" s="6"/>
      <c r="CBT498" s="6"/>
      <c r="CBU498" s="6"/>
      <c r="CBV498" s="6"/>
      <c r="CBW498" s="6"/>
      <c r="CBX498" s="6"/>
      <c r="CBY498" s="6"/>
      <c r="CBZ498" s="6"/>
      <c r="CCA498" s="6"/>
      <c r="CCB498" s="6"/>
      <c r="CCC498" s="6"/>
      <c r="CCD498" s="6"/>
      <c r="CCE498" s="6"/>
      <c r="CCF498" s="6"/>
      <c r="CCG498" s="6"/>
      <c r="CCH498" s="6"/>
      <c r="CCI498" s="6"/>
      <c r="CCJ498" s="6"/>
      <c r="CCK498" s="6"/>
      <c r="CCL498" s="6"/>
      <c r="CCM498" s="6"/>
      <c r="CCN498" s="6"/>
      <c r="CCO498" s="6"/>
      <c r="CCP498" s="6"/>
      <c r="CCQ498" s="6"/>
      <c r="CCR498" s="6"/>
      <c r="CCS498" s="6"/>
      <c r="CCT498" s="6"/>
      <c r="CCU498" s="6"/>
      <c r="CCV498" s="6"/>
      <c r="CCW498" s="6"/>
      <c r="CCX498" s="6"/>
      <c r="CCY498" s="6"/>
      <c r="CCZ498" s="6"/>
      <c r="CDA498" s="6"/>
      <c r="CDB498" s="6"/>
      <c r="CDC498" s="6"/>
      <c r="CDD498" s="6"/>
      <c r="CDE498" s="6"/>
      <c r="CDF498" s="6"/>
      <c r="CDG498" s="6"/>
      <c r="CDH498" s="6"/>
      <c r="CDI498" s="6"/>
      <c r="CDJ498" s="6"/>
      <c r="CDK498" s="6"/>
      <c r="CDL498" s="6"/>
      <c r="CDM498" s="6"/>
      <c r="CDN498" s="6"/>
      <c r="CDO498" s="6"/>
      <c r="CDP498" s="6"/>
      <c r="CDQ498" s="6"/>
      <c r="CDR498" s="6"/>
      <c r="CDS498" s="6"/>
      <c r="CDT498" s="6"/>
      <c r="CDU498" s="6"/>
      <c r="CDV498" s="6"/>
      <c r="CDW498" s="6"/>
      <c r="CDX498" s="6"/>
      <c r="CDY498" s="6"/>
      <c r="CDZ498" s="6"/>
      <c r="CEA498" s="6"/>
      <c r="CEB498" s="6"/>
      <c r="CEC498" s="6"/>
      <c r="CED498" s="6"/>
      <c r="CEE498" s="6"/>
      <c r="CEF498" s="6"/>
      <c r="CEG498" s="6"/>
      <c r="CEH498" s="6"/>
      <c r="CEI498" s="6"/>
      <c r="CEJ498" s="6"/>
      <c r="CEK498" s="6"/>
      <c r="CEL498" s="6"/>
      <c r="CEM498" s="6"/>
      <c r="CEN498" s="6"/>
      <c r="CEO498" s="6"/>
      <c r="CEP498" s="6"/>
      <c r="CEQ498" s="6"/>
      <c r="CER498" s="6"/>
      <c r="CES498" s="6"/>
      <c r="CET498" s="6"/>
      <c r="CEU498" s="6"/>
      <c r="CEV498" s="6"/>
      <c r="CEW498" s="6"/>
      <c r="CEX498" s="6"/>
      <c r="CEY498" s="6"/>
      <c r="CEZ498" s="6"/>
      <c r="CFA498" s="6"/>
      <c r="CFB498" s="6"/>
      <c r="CFC498" s="6"/>
      <c r="CFD498" s="6"/>
      <c r="CFE498" s="6"/>
      <c r="CFF498" s="6"/>
      <c r="CFG498" s="6"/>
      <c r="CFH498" s="6"/>
      <c r="CFI498" s="6"/>
      <c r="CFJ498" s="6"/>
      <c r="CFK498" s="6"/>
      <c r="CFL498" s="6"/>
      <c r="CFM498" s="6"/>
      <c r="CFN498" s="6"/>
      <c r="CFO498" s="6"/>
      <c r="CFP498" s="6"/>
      <c r="CFQ498" s="6"/>
      <c r="CFR498" s="6"/>
      <c r="CFS498" s="6"/>
      <c r="CFT498" s="6"/>
      <c r="CFU498" s="6"/>
      <c r="CFV498" s="6"/>
      <c r="CFW498" s="6"/>
      <c r="CFX498" s="6"/>
      <c r="CFY498" s="6"/>
      <c r="CFZ498" s="6"/>
      <c r="CGA498" s="6"/>
      <c r="CGB498" s="6"/>
      <c r="CGC498" s="6"/>
      <c r="CGD498" s="6"/>
      <c r="CGE498" s="6"/>
      <c r="CGF498" s="6"/>
      <c r="CGG498" s="6"/>
      <c r="CGH498" s="6"/>
      <c r="CGI498" s="6"/>
      <c r="CGJ498" s="6"/>
      <c r="CGK498" s="6"/>
      <c r="CGL498" s="6"/>
      <c r="CGM498" s="6"/>
      <c r="CGN498" s="6"/>
      <c r="CGO498" s="6"/>
      <c r="CGP498" s="6"/>
      <c r="CGQ498" s="6"/>
      <c r="CGR498" s="6"/>
      <c r="CGS498" s="6"/>
      <c r="CGT498" s="6"/>
      <c r="CGU498" s="6"/>
      <c r="CGV498" s="6"/>
      <c r="CGW498" s="6"/>
      <c r="CGX498" s="6"/>
      <c r="CGY498" s="6"/>
      <c r="CGZ498" s="6"/>
      <c r="CHA498" s="6"/>
      <c r="CHB498" s="6"/>
      <c r="CHC498" s="6"/>
      <c r="CHD498" s="6"/>
      <c r="CHE498" s="6"/>
      <c r="CHF498" s="6"/>
      <c r="CHG498" s="6"/>
      <c r="CHH498" s="6"/>
      <c r="CHI498" s="6"/>
      <c r="CHJ498" s="6"/>
      <c r="CHK498" s="6"/>
      <c r="CHL498" s="6"/>
      <c r="CHM498" s="6"/>
      <c r="CHN498" s="6"/>
      <c r="CHO498" s="6"/>
      <c r="CHP498" s="6"/>
      <c r="CHQ498" s="6"/>
      <c r="CHR498" s="6"/>
      <c r="CHS498" s="6"/>
      <c r="CHT498" s="6"/>
      <c r="CHU498" s="6"/>
      <c r="CHV498" s="6"/>
      <c r="CHW498" s="6"/>
      <c r="CHX498" s="6"/>
      <c r="CHY498" s="6"/>
      <c r="CHZ498" s="6"/>
      <c r="CIA498" s="6"/>
      <c r="CIB498" s="6"/>
      <c r="CIC498" s="6"/>
      <c r="CID498" s="6"/>
      <c r="CIE498" s="6"/>
      <c r="CIF498" s="6"/>
      <c r="CIG498" s="6"/>
      <c r="CIH498" s="6"/>
      <c r="CII498" s="6"/>
      <c r="CIJ498" s="6"/>
      <c r="CIK498" s="6"/>
      <c r="CIL498" s="6"/>
      <c r="CIM498" s="6"/>
      <c r="CIN498" s="6"/>
      <c r="CIO498" s="6"/>
      <c r="CIP498" s="6"/>
      <c r="CIQ498" s="6"/>
      <c r="CIR498" s="6"/>
      <c r="CIS498" s="6"/>
      <c r="CIT498" s="6"/>
      <c r="CIU498" s="6"/>
      <c r="CIV498" s="6"/>
      <c r="CIW498" s="6"/>
      <c r="CIX498" s="6"/>
      <c r="CIY498" s="6"/>
      <c r="CIZ498" s="6"/>
      <c r="CJA498" s="6"/>
      <c r="CJB498" s="6"/>
      <c r="CJC498" s="6"/>
      <c r="CJD498" s="6"/>
      <c r="CJE498" s="6"/>
      <c r="CJF498" s="6"/>
      <c r="CJG498" s="6"/>
      <c r="CJH498" s="6"/>
      <c r="CJI498" s="6"/>
      <c r="CJJ498" s="6"/>
      <c r="CJK498" s="6"/>
      <c r="CJL498" s="6"/>
      <c r="CJM498" s="6"/>
      <c r="CJN498" s="6"/>
      <c r="CJO498" s="6"/>
      <c r="CJP498" s="6"/>
      <c r="CJQ498" s="6"/>
      <c r="CJR498" s="6"/>
      <c r="CJS498" s="6"/>
      <c r="CJT498" s="6"/>
      <c r="CJU498" s="6"/>
      <c r="CJV498" s="6"/>
      <c r="CJW498" s="6"/>
      <c r="CJX498" s="6"/>
      <c r="CJY498" s="6"/>
      <c r="CJZ498" s="6"/>
      <c r="CKA498" s="6"/>
      <c r="CKB498" s="6"/>
      <c r="CKC498" s="6"/>
      <c r="CKD498" s="6"/>
      <c r="CKE498" s="6"/>
      <c r="CKF498" s="6"/>
      <c r="CKG498" s="6"/>
      <c r="CKH498" s="6"/>
      <c r="CKI498" s="6"/>
      <c r="CKJ498" s="6"/>
      <c r="CKK498" s="6"/>
      <c r="CKL498" s="6"/>
      <c r="CKM498" s="6"/>
      <c r="CKN498" s="6"/>
      <c r="CKO498" s="6"/>
      <c r="CKP498" s="6"/>
      <c r="CKQ498" s="6"/>
      <c r="CKR498" s="6"/>
      <c r="CKS498" s="6"/>
      <c r="CKT498" s="6"/>
      <c r="CKU498" s="6"/>
      <c r="CKV498" s="6"/>
      <c r="CKW498" s="6"/>
      <c r="CKX498" s="6"/>
      <c r="CKY498" s="6"/>
      <c r="CKZ498" s="6"/>
      <c r="CLA498" s="6"/>
      <c r="CLB498" s="6"/>
      <c r="CLC498" s="6"/>
      <c r="CLD498" s="6"/>
      <c r="CLE498" s="6"/>
      <c r="CLF498" s="6"/>
      <c r="CLG498" s="6"/>
      <c r="CLH498" s="6"/>
      <c r="CLI498" s="6"/>
      <c r="CLJ498" s="6"/>
      <c r="CLK498" s="6"/>
      <c r="CLL498" s="6"/>
      <c r="CLM498" s="6"/>
      <c r="CLN498" s="6"/>
      <c r="CLO498" s="6"/>
      <c r="CLP498" s="6"/>
      <c r="CLQ498" s="6"/>
      <c r="CLR498" s="6"/>
      <c r="CLS498" s="6"/>
      <c r="CLT498" s="6"/>
      <c r="CLU498" s="6"/>
      <c r="CLV498" s="6"/>
      <c r="CLW498" s="6"/>
      <c r="CLX498" s="6"/>
      <c r="CLY498" s="6"/>
      <c r="CLZ498" s="6"/>
      <c r="CMA498" s="6"/>
      <c r="CMB498" s="6"/>
      <c r="CMC498" s="6"/>
      <c r="CMD498" s="6"/>
      <c r="CME498" s="6"/>
      <c r="CMF498" s="6"/>
      <c r="CMG498" s="6"/>
      <c r="CMH498" s="6"/>
      <c r="CMI498" s="6"/>
      <c r="CMJ498" s="6"/>
      <c r="CMK498" s="6"/>
      <c r="CML498" s="6"/>
      <c r="CMM498" s="6"/>
      <c r="CMN498" s="6"/>
      <c r="CMO498" s="6"/>
      <c r="CMP498" s="6"/>
      <c r="CMQ498" s="6"/>
      <c r="CMR498" s="6"/>
      <c r="CMS498" s="6"/>
      <c r="CMT498" s="6"/>
      <c r="CMU498" s="6"/>
      <c r="CMV498" s="6"/>
      <c r="CMW498" s="6"/>
      <c r="CMX498" s="6"/>
      <c r="CMY498" s="6"/>
      <c r="CMZ498" s="6"/>
      <c r="CNA498" s="6"/>
      <c r="CNB498" s="6"/>
      <c r="CNC498" s="6"/>
      <c r="CND498" s="6"/>
      <c r="CNE498" s="6"/>
      <c r="CNF498" s="6"/>
      <c r="CNG498" s="6"/>
      <c r="CNH498" s="6"/>
      <c r="CNI498" s="6"/>
      <c r="CNJ498" s="6"/>
      <c r="CNK498" s="6"/>
      <c r="CNL498" s="6"/>
      <c r="CNM498" s="6"/>
      <c r="CNN498" s="6"/>
      <c r="CNO498" s="6"/>
      <c r="CNP498" s="6"/>
      <c r="CNQ498" s="6"/>
      <c r="CNR498" s="6"/>
      <c r="CNS498" s="6"/>
      <c r="CNT498" s="6"/>
      <c r="CNU498" s="6"/>
      <c r="CNV498" s="6"/>
      <c r="CNW498" s="6"/>
      <c r="CNX498" s="6"/>
      <c r="CNY498" s="6"/>
      <c r="CNZ498" s="6"/>
      <c r="COA498" s="6"/>
      <c r="COB498" s="6"/>
      <c r="COC498" s="6"/>
      <c r="COD498" s="6"/>
      <c r="COE498" s="6"/>
      <c r="COF498" s="6"/>
      <c r="COG498" s="6"/>
      <c r="COH498" s="6"/>
      <c r="COI498" s="6"/>
      <c r="COJ498" s="6"/>
      <c r="COK498" s="6"/>
      <c r="COL498" s="6"/>
      <c r="COM498" s="6"/>
      <c r="CON498" s="6"/>
      <c r="COO498" s="6"/>
      <c r="COP498" s="6"/>
      <c r="COQ498" s="6"/>
      <c r="COR498" s="6"/>
      <c r="COS498" s="6"/>
      <c r="COT498" s="6"/>
      <c r="COU498" s="6"/>
      <c r="COV498" s="6"/>
      <c r="COW498" s="6"/>
      <c r="COX498" s="6"/>
      <c r="COY498" s="6"/>
      <c r="COZ498" s="6"/>
      <c r="CPA498" s="6"/>
      <c r="CPB498" s="6"/>
      <c r="CPC498" s="6"/>
      <c r="CPD498" s="6"/>
      <c r="CPE498" s="6"/>
      <c r="CPF498" s="6"/>
      <c r="CPG498" s="6"/>
      <c r="CPH498" s="6"/>
      <c r="CPI498" s="6"/>
      <c r="CPJ498" s="6"/>
      <c r="CPK498" s="6"/>
      <c r="CPL498" s="6"/>
      <c r="CPM498" s="6"/>
      <c r="CPN498" s="6"/>
      <c r="CPO498" s="6"/>
      <c r="CPP498" s="6"/>
      <c r="CPQ498" s="6"/>
      <c r="CPR498" s="6"/>
      <c r="CPS498" s="6"/>
      <c r="CPT498" s="6"/>
      <c r="CPU498" s="6"/>
      <c r="CPV498" s="6"/>
      <c r="CPW498" s="6"/>
      <c r="CPX498" s="6"/>
      <c r="CPY498" s="6"/>
      <c r="CPZ498" s="6"/>
      <c r="CQA498" s="6"/>
      <c r="CQB498" s="6"/>
      <c r="CQC498" s="6"/>
      <c r="CQD498" s="6"/>
      <c r="CQE498" s="6"/>
      <c r="CQF498" s="6"/>
      <c r="CQG498" s="6"/>
      <c r="CQH498" s="6"/>
      <c r="CQI498" s="6"/>
      <c r="CQJ498" s="6"/>
      <c r="CQK498" s="6"/>
      <c r="CQL498" s="6"/>
      <c r="CQM498" s="6"/>
      <c r="CQN498" s="6"/>
      <c r="CQO498" s="6"/>
      <c r="CQP498" s="6"/>
      <c r="CQQ498" s="6"/>
      <c r="CQR498" s="6"/>
      <c r="CQS498" s="6"/>
      <c r="CQT498" s="6"/>
      <c r="CQU498" s="6"/>
      <c r="CQV498" s="6"/>
      <c r="CQW498" s="6"/>
      <c r="CQX498" s="6"/>
      <c r="CQY498" s="6"/>
      <c r="CQZ498" s="6"/>
      <c r="CRA498" s="6"/>
      <c r="CRB498" s="6"/>
      <c r="CRC498" s="6"/>
      <c r="CRD498" s="6"/>
      <c r="CRE498" s="6"/>
      <c r="CRF498" s="6"/>
      <c r="CRG498" s="6"/>
      <c r="CRH498" s="6"/>
      <c r="CRI498" s="6"/>
      <c r="CRJ498" s="6"/>
      <c r="CRK498" s="6"/>
      <c r="CRL498" s="6"/>
      <c r="CRM498" s="6"/>
      <c r="CRN498" s="6"/>
      <c r="CRO498" s="6"/>
      <c r="CRP498" s="6"/>
      <c r="CRQ498" s="6"/>
      <c r="CRR498" s="6"/>
      <c r="CRS498" s="6"/>
      <c r="CRT498" s="6"/>
      <c r="CRU498" s="6"/>
      <c r="CRV498" s="6"/>
      <c r="CRW498" s="6"/>
      <c r="CRX498" s="6"/>
      <c r="CRY498" s="6"/>
      <c r="CRZ498" s="6"/>
      <c r="CSA498" s="6"/>
      <c r="CSB498" s="6"/>
      <c r="CSC498" s="6"/>
      <c r="CSD498" s="6"/>
      <c r="CSE498" s="6"/>
      <c r="CSF498" s="6"/>
      <c r="CSG498" s="6"/>
      <c r="CSH498" s="6"/>
      <c r="CSI498" s="6"/>
      <c r="CSJ498" s="6"/>
      <c r="CSK498" s="6"/>
      <c r="CSL498" s="6"/>
      <c r="CSM498" s="6"/>
      <c r="CSN498" s="6"/>
      <c r="CSO498" s="6"/>
      <c r="CSP498" s="6"/>
      <c r="CSQ498" s="6"/>
      <c r="CSR498" s="6"/>
      <c r="CSS498" s="6"/>
      <c r="CST498" s="6"/>
      <c r="CSU498" s="6"/>
      <c r="CSV498" s="6"/>
      <c r="CSW498" s="6"/>
      <c r="CSX498" s="6"/>
      <c r="CSY498" s="6"/>
      <c r="CSZ498" s="6"/>
      <c r="CTA498" s="6"/>
      <c r="CTB498" s="6"/>
      <c r="CTC498" s="6"/>
      <c r="CTD498" s="6"/>
      <c r="CTE498" s="6"/>
      <c r="CTF498" s="6"/>
      <c r="CTG498" s="6"/>
      <c r="CTH498" s="6"/>
      <c r="CTI498" s="6"/>
      <c r="CTJ498" s="6"/>
      <c r="CTK498" s="6"/>
      <c r="CTL498" s="6"/>
      <c r="CTM498" s="6"/>
      <c r="CTN498" s="6"/>
      <c r="CTO498" s="6"/>
      <c r="CTP498" s="6"/>
      <c r="CTQ498" s="6"/>
      <c r="CTR498" s="6"/>
      <c r="CTS498" s="6"/>
      <c r="CTT498" s="6"/>
      <c r="CTU498" s="6"/>
      <c r="CTV498" s="6"/>
      <c r="CTW498" s="6"/>
      <c r="CTX498" s="6"/>
      <c r="CTY498" s="6"/>
      <c r="CTZ498" s="6"/>
      <c r="CUA498" s="6"/>
      <c r="CUB498" s="6"/>
      <c r="CUC498" s="6"/>
      <c r="CUD498" s="6"/>
      <c r="CUE498" s="6"/>
      <c r="CUF498" s="6"/>
      <c r="CUG498" s="6"/>
      <c r="CUH498" s="6"/>
      <c r="CUI498" s="6"/>
      <c r="CUJ498" s="6"/>
      <c r="CUK498" s="6"/>
      <c r="CUL498" s="6"/>
      <c r="CUM498" s="6"/>
      <c r="CUN498" s="6"/>
      <c r="CUO498" s="6"/>
      <c r="CUP498" s="6"/>
      <c r="CUQ498" s="6"/>
      <c r="CUR498" s="6"/>
      <c r="CUS498" s="6"/>
      <c r="CUT498" s="6"/>
      <c r="CUU498" s="6"/>
      <c r="CUV498" s="6"/>
      <c r="CUW498" s="6"/>
      <c r="CUX498" s="6"/>
      <c r="CUY498" s="6"/>
      <c r="CUZ498" s="6"/>
      <c r="CVA498" s="6"/>
      <c r="CVB498" s="6"/>
      <c r="CVC498" s="6"/>
      <c r="CVD498" s="6"/>
      <c r="CVE498" s="6"/>
      <c r="CVF498" s="6"/>
      <c r="CVG498" s="6"/>
      <c r="CVH498" s="6"/>
      <c r="CVI498" s="6"/>
      <c r="CVJ498" s="6"/>
      <c r="CVK498" s="6"/>
      <c r="CVL498" s="6"/>
      <c r="CVM498" s="6"/>
      <c r="CVN498" s="6"/>
      <c r="CVO498" s="6"/>
      <c r="CVP498" s="6"/>
      <c r="CVQ498" s="6"/>
      <c r="CVR498" s="6"/>
      <c r="CVS498" s="6"/>
      <c r="CVT498" s="6"/>
      <c r="CVU498" s="6"/>
      <c r="CVV498" s="6"/>
      <c r="CVW498" s="6"/>
      <c r="CVX498" s="6"/>
      <c r="CVY498" s="6"/>
      <c r="CVZ498" s="6"/>
      <c r="CWA498" s="6"/>
      <c r="CWB498" s="6"/>
      <c r="CWC498" s="6"/>
      <c r="CWD498" s="6"/>
      <c r="CWE498" s="6"/>
      <c r="CWF498" s="6"/>
      <c r="CWG498" s="6"/>
      <c r="CWH498" s="6"/>
      <c r="CWI498" s="6"/>
      <c r="CWJ498" s="6"/>
      <c r="CWK498" s="6"/>
      <c r="CWL498" s="6"/>
      <c r="CWM498" s="6"/>
      <c r="CWN498" s="6"/>
      <c r="CWO498" s="6"/>
      <c r="CWP498" s="6"/>
      <c r="CWQ498" s="6"/>
      <c r="CWR498" s="6"/>
      <c r="CWS498" s="6"/>
      <c r="CWT498" s="6"/>
      <c r="CWU498" s="6"/>
      <c r="CWV498" s="6"/>
      <c r="CWW498" s="6"/>
      <c r="CWX498" s="6"/>
      <c r="CWY498" s="6"/>
      <c r="CWZ498" s="6"/>
      <c r="CXA498" s="6"/>
      <c r="CXB498" s="6"/>
      <c r="CXC498" s="6"/>
      <c r="CXD498" s="6"/>
      <c r="CXE498" s="6"/>
      <c r="CXF498" s="6"/>
      <c r="CXG498" s="6"/>
      <c r="CXH498" s="6"/>
      <c r="CXI498" s="6"/>
      <c r="CXJ498" s="6"/>
      <c r="CXK498" s="6"/>
      <c r="CXL498" s="6"/>
      <c r="CXM498" s="6"/>
      <c r="CXN498" s="6"/>
      <c r="CXO498" s="6"/>
      <c r="CXP498" s="6"/>
      <c r="CXQ498" s="6"/>
      <c r="CXR498" s="6"/>
      <c r="CXS498" s="6"/>
      <c r="CXT498" s="6"/>
      <c r="CXU498" s="6"/>
      <c r="CXV498" s="6"/>
      <c r="CXW498" s="6"/>
      <c r="CXX498" s="6"/>
      <c r="CXY498" s="6"/>
      <c r="CXZ498" s="6"/>
      <c r="CYA498" s="6"/>
      <c r="CYB498" s="6"/>
      <c r="CYC498" s="6"/>
      <c r="CYD498" s="6"/>
      <c r="CYE498" s="6"/>
      <c r="CYF498" s="6"/>
      <c r="CYG498" s="6"/>
      <c r="CYH498" s="6"/>
      <c r="CYI498" s="6"/>
      <c r="CYJ498" s="6"/>
      <c r="CYK498" s="6"/>
      <c r="CYL498" s="6"/>
      <c r="CYM498" s="6"/>
      <c r="CYN498" s="6"/>
      <c r="CYO498" s="6"/>
      <c r="CYP498" s="6"/>
      <c r="CYQ498" s="6"/>
      <c r="CYR498" s="6"/>
      <c r="CYS498" s="6"/>
      <c r="CYT498" s="6"/>
      <c r="CYU498" s="6"/>
      <c r="CYV498" s="6"/>
      <c r="CYW498" s="6"/>
      <c r="CYX498" s="6"/>
      <c r="CYY498" s="6"/>
      <c r="CYZ498" s="6"/>
      <c r="CZA498" s="6"/>
      <c r="CZB498" s="6"/>
      <c r="CZC498" s="6"/>
      <c r="CZD498" s="6"/>
      <c r="CZE498" s="6"/>
      <c r="CZF498" s="6"/>
      <c r="CZG498" s="6"/>
      <c r="CZH498" s="6"/>
      <c r="CZI498" s="6"/>
      <c r="CZJ498" s="6"/>
      <c r="CZK498" s="6"/>
      <c r="CZL498" s="6"/>
      <c r="CZM498" s="6"/>
      <c r="CZN498" s="6"/>
      <c r="CZO498" s="6"/>
      <c r="CZP498" s="6"/>
      <c r="CZQ498" s="6"/>
      <c r="CZR498" s="6"/>
      <c r="CZS498" s="6"/>
      <c r="CZT498" s="6"/>
      <c r="CZU498" s="6"/>
      <c r="CZV498" s="6"/>
      <c r="CZW498" s="6"/>
      <c r="CZX498" s="6"/>
      <c r="CZY498" s="6"/>
      <c r="CZZ498" s="6"/>
      <c r="DAA498" s="6"/>
      <c r="DAB498" s="6"/>
      <c r="DAC498" s="6"/>
      <c r="DAD498" s="6"/>
      <c r="DAE498" s="6"/>
      <c r="DAF498" s="6"/>
      <c r="DAG498" s="6"/>
      <c r="DAH498" s="6"/>
      <c r="DAI498" s="6"/>
      <c r="DAJ498" s="6"/>
      <c r="DAK498" s="6"/>
      <c r="DAL498" s="6"/>
      <c r="DAM498" s="6"/>
      <c r="DAN498" s="6"/>
      <c r="DAO498" s="6"/>
      <c r="DAP498" s="6"/>
      <c r="DAQ498" s="6"/>
      <c r="DAR498" s="6"/>
      <c r="DAS498" s="6"/>
      <c r="DAT498" s="6"/>
      <c r="DAU498" s="6"/>
      <c r="DAV498" s="6"/>
      <c r="DAW498" s="6"/>
      <c r="DAX498" s="6"/>
      <c r="DAY498" s="6"/>
      <c r="DAZ498" s="6"/>
      <c r="DBA498" s="6"/>
      <c r="DBB498" s="6"/>
      <c r="DBC498" s="6"/>
      <c r="DBD498" s="6"/>
      <c r="DBE498" s="6"/>
      <c r="DBF498" s="6"/>
      <c r="DBG498" s="6"/>
      <c r="DBH498" s="6"/>
      <c r="DBI498" s="6"/>
      <c r="DBJ498" s="6"/>
      <c r="DBK498" s="6"/>
      <c r="DBL498" s="6"/>
      <c r="DBM498" s="6"/>
      <c r="DBN498" s="6"/>
      <c r="DBO498" s="6"/>
      <c r="DBP498" s="6"/>
      <c r="DBQ498" s="6"/>
      <c r="DBR498" s="6"/>
      <c r="DBS498" s="6"/>
      <c r="DBT498" s="6"/>
      <c r="DBU498" s="6"/>
      <c r="DBV498" s="6"/>
      <c r="DBW498" s="6"/>
      <c r="DBX498" s="6"/>
      <c r="DBY498" s="6"/>
      <c r="DBZ498" s="6"/>
      <c r="DCA498" s="6"/>
      <c r="DCB498" s="6"/>
      <c r="DCC498" s="6"/>
      <c r="DCD498" s="6"/>
      <c r="DCE498" s="6"/>
      <c r="DCF498" s="6"/>
      <c r="DCG498" s="6"/>
      <c r="DCH498" s="6"/>
      <c r="DCI498" s="6"/>
      <c r="DCJ498" s="6"/>
      <c r="DCK498" s="6"/>
      <c r="DCL498" s="6"/>
      <c r="DCM498" s="6"/>
      <c r="DCN498" s="6"/>
      <c r="DCO498" s="6"/>
      <c r="DCP498" s="6"/>
      <c r="DCQ498" s="6"/>
      <c r="DCR498" s="6"/>
      <c r="DCS498" s="6"/>
      <c r="DCT498" s="6"/>
      <c r="DCU498" s="6"/>
      <c r="DCV498" s="6"/>
      <c r="DCW498" s="6"/>
      <c r="DCX498" s="6"/>
      <c r="DCY498" s="6"/>
      <c r="DCZ498" s="6"/>
      <c r="DDA498" s="6"/>
      <c r="DDB498" s="6"/>
      <c r="DDC498" s="6"/>
      <c r="DDD498" s="6"/>
      <c r="DDE498" s="6"/>
      <c r="DDF498" s="6"/>
      <c r="DDG498" s="6"/>
      <c r="DDH498" s="6"/>
      <c r="DDI498" s="6"/>
      <c r="DDJ498" s="6"/>
      <c r="DDK498" s="6"/>
      <c r="DDL498" s="6"/>
      <c r="DDM498" s="6"/>
      <c r="DDN498" s="6"/>
      <c r="DDO498" s="6"/>
      <c r="DDP498" s="6"/>
      <c r="DDQ498" s="6"/>
      <c r="DDR498" s="6"/>
      <c r="DDS498" s="6"/>
      <c r="DDT498" s="6"/>
      <c r="DDU498" s="6"/>
      <c r="DDV498" s="6"/>
      <c r="DDW498" s="6"/>
      <c r="DDX498" s="6"/>
      <c r="DDY498" s="6"/>
      <c r="DDZ498" s="6"/>
      <c r="DEA498" s="6"/>
      <c r="DEB498" s="6"/>
      <c r="DEC498" s="6"/>
      <c r="DED498" s="6"/>
      <c r="DEE498" s="6"/>
      <c r="DEF498" s="6"/>
      <c r="DEG498" s="6"/>
      <c r="DEH498" s="6"/>
      <c r="DEI498" s="6"/>
      <c r="DEJ498" s="6"/>
      <c r="DEK498" s="6"/>
      <c r="DEL498" s="6"/>
      <c r="DEM498" s="6"/>
      <c r="DEN498" s="6"/>
      <c r="DEO498" s="6"/>
      <c r="DEP498" s="6"/>
      <c r="DEQ498" s="6"/>
      <c r="DER498" s="6"/>
      <c r="DES498" s="6"/>
      <c r="DET498" s="6"/>
      <c r="DEU498" s="6"/>
      <c r="DEV498" s="6"/>
      <c r="DEW498" s="6"/>
      <c r="DEX498" s="6"/>
      <c r="DEY498" s="6"/>
      <c r="DEZ498" s="6"/>
      <c r="DFA498" s="6"/>
      <c r="DFB498" s="6"/>
      <c r="DFC498" s="6"/>
      <c r="DFD498" s="6"/>
      <c r="DFE498" s="6"/>
      <c r="DFF498" s="6"/>
      <c r="DFG498" s="6"/>
      <c r="DFH498" s="6"/>
      <c r="DFI498" s="6"/>
      <c r="DFJ498" s="6"/>
      <c r="DFK498" s="6"/>
      <c r="DFL498" s="6"/>
      <c r="DFM498" s="6"/>
      <c r="DFN498" s="6"/>
      <c r="DFO498" s="6"/>
      <c r="DFP498" s="6"/>
      <c r="DFQ498" s="6"/>
      <c r="DFR498" s="6"/>
      <c r="DFS498" s="6"/>
      <c r="DFT498" s="6"/>
      <c r="DFU498" s="6"/>
      <c r="DFV498" s="6"/>
      <c r="DFW498" s="6"/>
      <c r="DFX498" s="6"/>
      <c r="DFY498" s="6"/>
      <c r="DFZ498" s="6"/>
      <c r="DGA498" s="6"/>
      <c r="DGB498" s="6"/>
      <c r="DGC498" s="6"/>
      <c r="DGD498" s="6"/>
      <c r="DGE498" s="6"/>
      <c r="DGF498" s="6"/>
      <c r="DGG498" s="6"/>
      <c r="DGH498" s="6"/>
      <c r="DGI498" s="6"/>
      <c r="DGJ498" s="6"/>
      <c r="DGK498" s="6"/>
      <c r="DGL498" s="6"/>
      <c r="DGM498" s="6"/>
      <c r="DGN498" s="6"/>
      <c r="DGO498" s="6"/>
      <c r="DGP498" s="6"/>
      <c r="DGQ498" s="6"/>
      <c r="DGR498" s="6"/>
      <c r="DGS498" s="6"/>
      <c r="DGT498" s="6"/>
      <c r="DGU498" s="6"/>
      <c r="DGV498" s="6"/>
      <c r="DGW498" s="6"/>
      <c r="DGX498" s="6"/>
      <c r="DGY498" s="6"/>
      <c r="DGZ498" s="6"/>
      <c r="DHA498" s="6"/>
      <c r="DHB498" s="6"/>
      <c r="DHC498" s="6"/>
      <c r="DHD498" s="6"/>
      <c r="DHE498" s="6"/>
      <c r="DHF498" s="6"/>
      <c r="DHG498" s="6"/>
      <c r="DHH498" s="6"/>
      <c r="DHI498" s="6"/>
      <c r="DHJ498" s="6"/>
      <c r="DHK498" s="6"/>
      <c r="DHL498" s="6"/>
      <c r="DHM498" s="6"/>
      <c r="DHN498" s="6"/>
      <c r="DHO498" s="6"/>
      <c r="DHP498" s="6"/>
      <c r="DHQ498" s="6"/>
      <c r="DHR498" s="6"/>
      <c r="DHS498" s="6"/>
      <c r="DHT498" s="6"/>
      <c r="DHU498" s="6"/>
      <c r="DHV498" s="6"/>
      <c r="DHW498" s="6"/>
      <c r="DHX498" s="6"/>
      <c r="DHY498" s="6"/>
      <c r="DHZ498" s="6"/>
      <c r="DIA498" s="6"/>
      <c r="DIB498" s="6"/>
      <c r="DIC498" s="6"/>
      <c r="DID498" s="6"/>
      <c r="DIE498" s="6"/>
      <c r="DIF498" s="6"/>
      <c r="DIG498" s="6"/>
      <c r="DIH498" s="6"/>
      <c r="DII498" s="6"/>
      <c r="DIJ498" s="6"/>
      <c r="DIK498" s="6"/>
      <c r="DIL498" s="6"/>
      <c r="DIM498" s="6"/>
      <c r="DIN498" s="6"/>
      <c r="DIO498" s="6"/>
      <c r="DIP498" s="6"/>
      <c r="DIQ498" s="6"/>
      <c r="DIR498" s="6"/>
      <c r="DIS498" s="6"/>
      <c r="DIT498" s="6"/>
      <c r="DIU498" s="6"/>
      <c r="DIV498" s="6"/>
      <c r="DIW498" s="6"/>
      <c r="DIX498" s="6"/>
      <c r="DIY498" s="6"/>
      <c r="DIZ498" s="6"/>
      <c r="DJA498" s="6"/>
      <c r="DJB498" s="6"/>
      <c r="DJC498" s="6"/>
      <c r="DJD498" s="6"/>
      <c r="DJE498" s="6"/>
      <c r="DJF498" s="6"/>
      <c r="DJG498" s="6"/>
      <c r="DJH498" s="6"/>
      <c r="DJI498" s="6"/>
      <c r="DJJ498" s="6"/>
      <c r="DJK498" s="6"/>
      <c r="DJL498" s="6"/>
      <c r="DJM498" s="6"/>
      <c r="DJN498" s="6"/>
      <c r="DJO498" s="6"/>
      <c r="DJP498" s="6"/>
      <c r="DJQ498" s="6"/>
      <c r="DJR498" s="6"/>
      <c r="DJS498" s="6"/>
      <c r="DJT498" s="6"/>
      <c r="DJU498" s="6"/>
      <c r="DJV498" s="6"/>
      <c r="DJW498" s="6"/>
      <c r="DJX498" s="6"/>
      <c r="DJY498" s="6"/>
      <c r="DJZ498" s="6"/>
      <c r="DKA498" s="6"/>
      <c r="DKB498" s="6"/>
      <c r="DKC498" s="6"/>
      <c r="DKD498" s="6"/>
      <c r="DKE498" s="6"/>
      <c r="DKF498" s="6"/>
      <c r="DKG498" s="6"/>
      <c r="DKH498" s="6"/>
      <c r="DKI498" s="6"/>
      <c r="DKJ498" s="6"/>
      <c r="DKK498" s="6"/>
      <c r="DKL498" s="6"/>
      <c r="DKM498" s="6"/>
      <c r="DKN498" s="6"/>
      <c r="DKO498" s="6"/>
      <c r="DKP498" s="6"/>
      <c r="DKQ498" s="6"/>
      <c r="DKR498" s="6"/>
      <c r="DKS498" s="6"/>
      <c r="DKT498" s="6"/>
      <c r="DKU498" s="6"/>
      <c r="DKV498" s="6"/>
      <c r="DKW498" s="6"/>
      <c r="DKX498" s="6"/>
      <c r="DKY498" s="6"/>
      <c r="DKZ498" s="6"/>
      <c r="DLA498" s="6"/>
      <c r="DLB498" s="6"/>
      <c r="DLC498" s="6"/>
      <c r="DLD498" s="6"/>
      <c r="DLE498" s="6"/>
      <c r="DLF498" s="6"/>
      <c r="DLG498" s="6"/>
      <c r="DLH498" s="6"/>
      <c r="DLI498" s="6"/>
      <c r="DLJ498" s="6"/>
      <c r="DLK498" s="6"/>
      <c r="DLL498" s="6"/>
      <c r="DLM498" s="6"/>
      <c r="DLN498" s="6"/>
      <c r="DLO498" s="6"/>
      <c r="DLP498" s="6"/>
      <c r="DLQ498" s="6"/>
      <c r="DLR498" s="6"/>
      <c r="DLS498" s="6"/>
      <c r="DLT498" s="6"/>
      <c r="DLU498" s="6"/>
      <c r="DLV498" s="6"/>
      <c r="DLW498" s="6"/>
      <c r="DLX498" s="6"/>
      <c r="DLY498" s="6"/>
      <c r="DLZ498" s="6"/>
      <c r="DMA498" s="6"/>
      <c r="DMB498" s="6"/>
      <c r="DMC498" s="6"/>
      <c r="DMD498" s="6"/>
      <c r="DME498" s="6"/>
      <c r="DMF498" s="6"/>
      <c r="DMG498" s="6"/>
      <c r="DMH498" s="6"/>
      <c r="DMI498" s="6"/>
      <c r="DMJ498" s="6"/>
      <c r="DMK498" s="6"/>
      <c r="DML498" s="6"/>
      <c r="DMM498" s="6"/>
      <c r="DMN498" s="6"/>
      <c r="DMO498" s="6"/>
      <c r="DMP498" s="6"/>
      <c r="DMQ498" s="6"/>
      <c r="DMR498" s="6"/>
      <c r="DMS498" s="6"/>
      <c r="DMT498" s="6"/>
      <c r="DMU498" s="6"/>
      <c r="DMV498" s="6"/>
      <c r="DMW498" s="6"/>
      <c r="DMX498" s="6"/>
      <c r="DMY498" s="6"/>
      <c r="DMZ498" s="6"/>
      <c r="DNA498" s="6"/>
      <c r="DNB498" s="6"/>
      <c r="DNC498" s="6"/>
      <c r="DND498" s="6"/>
      <c r="DNE498" s="6"/>
      <c r="DNF498" s="6"/>
      <c r="DNG498" s="6"/>
      <c r="DNH498" s="6"/>
      <c r="DNI498" s="6"/>
      <c r="DNJ498" s="6"/>
      <c r="DNK498" s="6"/>
      <c r="DNL498" s="6"/>
      <c r="DNM498" s="6"/>
      <c r="DNN498" s="6"/>
      <c r="DNO498" s="6"/>
      <c r="DNP498" s="6"/>
      <c r="DNQ498" s="6"/>
      <c r="DNR498" s="6"/>
      <c r="DNS498" s="6"/>
      <c r="DNT498" s="6"/>
      <c r="DNU498" s="6"/>
      <c r="DNV498" s="6"/>
      <c r="DNW498" s="6"/>
      <c r="DNX498" s="6"/>
      <c r="DNY498" s="6"/>
      <c r="DNZ498" s="6"/>
      <c r="DOA498" s="6"/>
      <c r="DOB498" s="6"/>
      <c r="DOC498" s="6"/>
      <c r="DOD498" s="6"/>
      <c r="DOE498" s="6"/>
      <c r="DOF498" s="6"/>
      <c r="DOG498" s="6"/>
      <c r="DOH498" s="6"/>
      <c r="DOI498" s="6"/>
      <c r="DOJ498" s="6"/>
      <c r="DOK498" s="6"/>
      <c r="DOL498" s="6"/>
      <c r="DOM498" s="6"/>
      <c r="DON498" s="6"/>
      <c r="DOO498" s="6"/>
      <c r="DOP498" s="6"/>
      <c r="DOQ498" s="6"/>
      <c r="DOR498" s="6"/>
      <c r="DOS498" s="6"/>
      <c r="DOT498" s="6"/>
      <c r="DOU498" s="6"/>
      <c r="DOV498" s="6"/>
      <c r="DOW498" s="6"/>
      <c r="DOX498" s="6"/>
      <c r="DOY498" s="6"/>
      <c r="DOZ498" s="6"/>
      <c r="DPA498" s="6"/>
      <c r="DPB498" s="6"/>
      <c r="DPC498" s="6"/>
      <c r="DPD498" s="6"/>
      <c r="DPE498" s="6"/>
      <c r="DPF498" s="6"/>
      <c r="DPG498" s="6"/>
      <c r="DPH498" s="6"/>
      <c r="DPI498" s="6"/>
      <c r="DPJ498" s="6"/>
      <c r="DPK498" s="6"/>
      <c r="DPL498" s="6"/>
      <c r="DPM498" s="6"/>
      <c r="DPN498" s="6"/>
      <c r="DPO498" s="6"/>
      <c r="DPP498" s="6"/>
      <c r="DPQ498" s="6"/>
      <c r="DPR498" s="6"/>
      <c r="DPS498" s="6"/>
      <c r="DPT498" s="6"/>
      <c r="DPU498" s="6"/>
      <c r="DPV498" s="6"/>
      <c r="DPW498" s="6"/>
      <c r="DPX498" s="6"/>
      <c r="DPY498" s="6"/>
      <c r="DPZ498" s="6"/>
      <c r="DQA498" s="6"/>
      <c r="DQB498" s="6"/>
      <c r="DQC498" s="6"/>
      <c r="DQD498" s="6"/>
      <c r="DQE498" s="6"/>
      <c r="DQF498" s="6"/>
      <c r="DQG498" s="6"/>
      <c r="DQH498" s="6"/>
      <c r="DQI498" s="6"/>
      <c r="DQJ498" s="6"/>
      <c r="DQK498" s="6"/>
      <c r="DQL498" s="6"/>
      <c r="DQM498" s="6"/>
      <c r="DQN498" s="6"/>
      <c r="DQO498" s="6"/>
      <c r="DQP498" s="6"/>
      <c r="DQQ498" s="6"/>
      <c r="DQR498" s="6"/>
      <c r="DQS498" s="6"/>
      <c r="DQT498" s="6"/>
      <c r="DQU498" s="6"/>
      <c r="DQV498" s="6"/>
      <c r="DQW498" s="6"/>
      <c r="DQX498" s="6"/>
      <c r="DQY498" s="6"/>
      <c r="DQZ498" s="6"/>
      <c r="DRA498" s="6"/>
      <c r="DRB498" s="6"/>
      <c r="DRC498" s="6"/>
      <c r="DRD498" s="6"/>
      <c r="DRE498" s="6"/>
      <c r="DRF498" s="6"/>
      <c r="DRG498" s="6"/>
      <c r="DRH498" s="6"/>
      <c r="DRI498" s="6"/>
      <c r="DRJ498" s="6"/>
      <c r="DRK498" s="6"/>
      <c r="DRL498" s="6"/>
      <c r="DRM498" s="6"/>
      <c r="DRN498" s="6"/>
      <c r="DRO498" s="6"/>
      <c r="DRP498" s="6"/>
      <c r="DRQ498" s="6"/>
      <c r="DRR498" s="6"/>
      <c r="DRS498" s="6"/>
      <c r="DRT498" s="6"/>
      <c r="DRU498" s="6"/>
      <c r="DRV498" s="6"/>
      <c r="DRW498" s="6"/>
      <c r="DRX498" s="6"/>
      <c r="DRY498" s="6"/>
      <c r="DRZ498" s="6"/>
      <c r="DSA498" s="6"/>
      <c r="DSB498" s="6"/>
      <c r="DSC498" s="6"/>
      <c r="DSD498" s="6"/>
      <c r="DSE498" s="6"/>
      <c r="DSF498" s="6"/>
      <c r="DSG498" s="6"/>
      <c r="DSH498" s="6"/>
      <c r="DSI498" s="6"/>
      <c r="DSJ498" s="6"/>
      <c r="DSK498" s="6"/>
      <c r="DSL498" s="6"/>
      <c r="DSM498" s="6"/>
      <c r="DSN498" s="6"/>
      <c r="DSO498" s="6"/>
      <c r="DSP498" s="6"/>
      <c r="DSQ498" s="6"/>
      <c r="DSR498" s="6"/>
      <c r="DSS498" s="6"/>
      <c r="DST498" s="6"/>
      <c r="DSU498" s="6"/>
      <c r="DSV498" s="6"/>
      <c r="DSW498" s="6"/>
      <c r="DSX498" s="6"/>
      <c r="DSY498" s="6"/>
      <c r="DSZ498" s="6"/>
      <c r="DTA498" s="6"/>
      <c r="DTB498" s="6"/>
      <c r="DTC498" s="6"/>
      <c r="DTD498" s="6"/>
      <c r="DTE498" s="6"/>
      <c r="DTF498" s="6"/>
      <c r="DTG498" s="6"/>
      <c r="DTH498" s="6"/>
      <c r="DTI498" s="6"/>
      <c r="DTJ498" s="6"/>
      <c r="DTK498" s="6"/>
      <c r="DTL498" s="6"/>
      <c r="DTM498" s="6"/>
      <c r="DTN498" s="6"/>
      <c r="DTO498" s="6"/>
      <c r="DTP498" s="6"/>
      <c r="DTQ498" s="6"/>
      <c r="DTR498" s="6"/>
      <c r="DTS498" s="6"/>
      <c r="DTT498" s="6"/>
      <c r="DTU498" s="6"/>
      <c r="DTV498" s="6"/>
      <c r="DTW498" s="6"/>
      <c r="DTX498" s="6"/>
      <c r="DTY498" s="6"/>
      <c r="DTZ498" s="6"/>
      <c r="DUA498" s="6"/>
      <c r="DUB498" s="6"/>
      <c r="DUC498" s="6"/>
      <c r="DUD498" s="6"/>
      <c r="DUE498" s="6"/>
      <c r="DUF498" s="6"/>
      <c r="DUG498" s="6"/>
      <c r="DUH498" s="6"/>
      <c r="DUI498" s="6"/>
      <c r="DUJ498" s="6"/>
      <c r="DUK498" s="6"/>
      <c r="DUL498" s="6"/>
      <c r="DUM498" s="6"/>
      <c r="DUN498" s="6"/>
      <c r="DUO498" s="6"/>
      <c r="DUP498" s="6"/>
      <c r="DUQ498" s="6"/>
      <c r="DUR498" s="6"/>
      <c r="DUS498" s="6"/>
      <c r="DUT498" s="6"/>
      <c r="DUU498" s="6"/>
      <c r="DUV498" s="6"/>
      <c r="DUW498" s="6"/>
      <c r="DUX498" s="6"/>
      <c r="DUY498" s="6"/>
      <c r="DUZ498" s="6"/>
      <c r="DVA498" s="6"/>
      <c r="DVB498" s="6"/>
      <c r="DVC498" s="6"/>
      <c r="DVD498" s="6"/>
      <c r="DVE498" s="6"/>
      <c r="DVF498" s="6"/>
      <c r="DVG498" s="6"/>
      <c r="DVH498" s="6"/>
      <c r="DVI498" s="6"/>
      <c r="DVJ498" s="6"/>
      <c r="DVK498" s="6"/>
      <c r="DVL498" s="6"/>
      <c r="DVM498" s="6"/>
      <c r="DVN498" s="6"/>
      <c r="DVO498" s="6"/>
      <c r="DVP498" s="6"/>
      <c r="DVQ498" s="6"/>
      <c r="DVR498" s="6"/>
      <c r="DVS498" s="6"/>
      <c r="DVT498" s="6"/>
      <c r="DVU498" s="6"/>
      <c r="DVV498" s="6"/>
      <c r="DVW498" s="6"/>
      <c r="DVX498" s="6"/>
      <c r="DVY498" s="6"/>
      <c r="DVZ498" s="6"/>
      <c r="DWA498" s="6"/>
      <c r="DWB498" s="6"/>
      <c r="DWC498" s="6"/>
      <c r="DWD498" s="6"/>
      <c r="DWE498" s="6"/>
      <c r="DWF498" s="6"/>
      <c r="DWG498" s="6"/>
      <c r="DWH498" s="6"/>
      <c r="DWI498" s="6"/>
      <c r="DWJ498" s="6"/>
      <c r="DWK498" s="6"/>
      <c r="DWL498" s="6"/>
      <c r="DWM498" s="6"/>
      <c r="DWN498" s="6"/>
      <c r="DWO498" s="6"/>
      <c r="DWP498" s="6"/>
      <c r="DWQ498" s="6"/>
      <c r="DWR498" s="6"/>
      <c r="DWS498" s="6"/>
      <c r="DWT498" s="6"/>
      <c r="DWU498" s="6"/>
      <c r="DWV498" s="6"/>
      <c r="DWW498" s="6"/>
      <c r="DWX498" s="6"/>
      <c r="DWY498" s="6"/>
      <c r="DWZ498" s="6"/>
      <c r="DXA498" s="6"/>
      <c r="DXB498" s="6"/>
      <c r="DXC498" s="6"/>
      <c r="DXD498" s="6"/>
      <c r="DXE498" s="6"/>
      <c r="DXF498" s="6"/>
      <c r="DXG498" s="6"/>
      <c r="DXH498" s="6"/>
      <c r="DXI498" s="6"/>
      <c r="DXJ498" s="6"/>
      <c r="DXK498" s="6"/>
      <c r="DXL498" s="6"/>
      <c r="DXM498" s="6"/>
      <c r="DXN498" s="6"/>
      <c r="DXO498" s="6"/>
      <c r="DXP498" s="6"/>
      <c r="DXQ498" s="6"/>
      <c r="DXR498" s="6"/>
      <c r="DXS498" s="6"/>
      <c r="DXT498" s="6"/>
      <c r="DXU498" s="6"/>
      <c r="DXV498" s="6"/>
      <c r="DXW498" s="6"/>
      <c r="DXX498" s="6"/>
      <c r="DXY498" s="6"/>
      <c r="DXZ498" s="6"/>
      <c r="DYA498" s="6"/>
      <c r="DYB498" s="6"/>
      <c r="DYC498" s="6"/>
      <c r="DYD498" s="6"/>
      <c r="DYE498" s="6"/>
      <c r="DYF498" s="6"/>
      <c r="DYG498" s="6"/>
      <c r="DYH498" s="6"/>
      <c r="DYI498" s="6"/>
      <c r="DYJ498" s="6"/>
      <c r="DYK498" s="6"/>
      <c r="DYL498" s="6"/>
      <c r="DYM498" s="6"/>
      <c r="DYN498" s="6"/>
      <c r="DYO498" s="6"/>
      <c r="DYP498" s="6"/>
      <c r="DYQ498" s="6"/>
      <c r="DYR498" s="6"/>
      <c r="DYS498" s="6"/>
      <c r="DYT498" s="6"/>
      <c r="DYU498" s="6"/>
      <c r="DYV498" s="6"/>
      <c r="DYW498" s="6"/>
      <c r="DYX498" s="6"/>
      <c r="DYY498" s="6"/>
      <c r="DYZ498" s="6"/>
      <c r="DZA498" s="6"/>
      <c r="DZB498" s="6"/>
      <c r="DZC498" s="6"/>
      <c r="DZD498" s="6"/>
      <c r="DZE498" s="6"/>
      <c r="DZF498" s="6"/>
      <c r="DZG498" s="6"/>
      <c r="DZH498" s="6"/>
      <c r="DZI498" s="6"/>
      <c r="DZJ498" s="6"/>
      <c r="DZK498" s="6"/>
      <c r="DZL498" s="6"/>
      <c r="DZM498" s="6"/>
      <c r="DZN498" s="6"/>
      <c r="DZO498" s="6"/>
      <c r="DZP498" s="6"/>
      <c r="DZQ498" s="6"/>
      <c r="DZR498" s="6"/>
      <c r="DZS498" s="6"/>
      <c r="DZT498" s="6"/>
      <c r="DZU498" s="6"/>
      <c r="DZV498" s="6"/>
      <c r="DZW498" s="6"/>
      <c r="DZX498" s="6"/>
      <c r="DZY498" s="6"/>
      <c r="DZZ498" s="6"/>
      <c r="EAA498" s="6"/>
      <c r="EAB498" s="6"/>
      <c r="EAC498" s="6"/>
      <c r="EAD498" s="6"/>
      <c r="EAE498" s="6"/>
      <c r="EAF498" s="6"/>
      <c r="EAG498" s="6"/>
      <c r="EAH498" s="6"/>
      <c r="EAI498" s="6"/>
      <c r="EAJ498" s="6"/>
      <c r="EAK498" s="6"/>
      <c r="EAL498" s="6"/>
      <c r="EAM498" s="6"/>
      <c r="EAN498" s="6"/>
      <c r="EAO498" s="6"/>
      <c r="EAP498" s="6"/>
      <c r="EAQ498" s="6"/>
      <c r="EAR498" s="6"/>
      <c r="EAS498" s="6"/>
      <c r="EAT498" s="6"/>
      <c r="EAU498" s="6"/>
      <c r="EAV498" s="6"/>
      <c r="EAW498" s="6"/>
      <c r="EAX498" s="6"/>
      <c r="EAY498" s="6"/>
      <c r="EAZ498" s="6"/>
      <c r="EBA498" s="6"/>
      <c r="EBB498" s="6"/>
      <c r="EBC498" s="6"/>
      <c r="EBD498" s="6"/>
      <c r="EBE498" s="6"/>
      <c r="EBF498" s="6"/>
      <c r="EBG498" s="6"/>
      <c r="EBH498" s="6"/>
      <c r="EBI498" s="6"/>
      <c r="EBJ498" s="6"/>
      <c r="EBK498" s="6"/>
      <c r="EBL498" s="6"/>
      <c r="EBM498" s="6"/>
      <c r="EBN498" s="6"/>
      <c r="EBO498" s="6"/>
      <c r="EBP498" s="6"/>
      <c r="EBQ498" s="6"/>
      <c r="EBR498" s="6"/>
      <c r="EBS498" s="6"/>
      <c r="EBT498" s="6"/>
      <c r="EBU498" s="6"/>
      <c r="EBV498" s="6"/>
      <c r="EBW498" s="6"/>
      <c r="EBX498" s="6"/>
      <c r="EBY498" s="6"/>
      <c r="EBZ498" s="6"/>
      <c r="ECA498" s="6"/>
      <c r="ECB498" s="6"/>
      <c r="ECC498" s="6"/>
      <c r="ECD498" s="6"/>
      <c r="ECE498" s="6"/>
      <c r="ECF498" s="6"/>
      <c r="ECG498" s="6"/>
      <c r="ECH498" s="6"/>
      <c r="ECI498" s="6"/>
      <c r="ECJ498" s="6"/>
      <c r="ECK498" s="6"/>
      <c r="ECL498" s="6"/>
      <c r="ECM498" s="6"/>
      <c r="ECN498" s="6"/>
      <c r="ECO498" s="6"/>
      <c r="ECP498" s="6"/>
      <c r="ECQ498" s="6"/>
      <c r="ECR498" s="6"/>
      <c r="ECS498" s="6"/>
      <c r="ECT498" s="6"/>
      <c r="ECU498" s="6"/>
      <c r="ECV498" s="6"/>
      <c r="ECW498" s="6"/>
      <c r="ECX498" s="6"/>
      <c r="ECY498" s="6"/>
      <c r="ECZ498" s="6"/>
      <c r="EDA498" s="6"/>
      <c r="EDB498" s="6"/>
      <c r="EDC498" s="6"/>
      <c r="EDD498" s="6"/>
      <c r="EDE498" s="6"/>
      <c r="EDF498" s="6"/>
      <c r="EDG498" s="6"/>
      <c r="EDH498" s="6"/>
      <c r="EDI498" s="6"/>
      <c r="EDJ498" s="6"/>
      <c r="EDK498" s="6"/>
      <c r="EDL498" s="6"/>
      <c r="EDM498" s="6"/>
      <c r="EDN498" s="6"/>
      <c r="EDO498" s="6"/>
      <c r="EDP498" s="6"/>
      <c r="EDQ498" s="6"/>
      <c r="EDR498" s="6"/>
      <c r="EDS498" s="6"/>
      <c r="EDT498" s="6"/>
      <c r="EDU498" s="6"/>
      <c r="EDV498" s="6"/>
      <c r="EDW498" s="6"/>
      <c r="EDX498" s="6"/>
      <c r="EDY498" s="6"/>
      <c r="EDZ498" s="6"/>
      <c r="EEA498" s="6"/>
      <c r="EEB498" s="6"/>
      <c r="EEC498" s="6"/>
      <c r="EED498" s="6"/>
      <c r="EEE498" s="6"/>
      <c r="EEF498" s="6"/>
      <c r="EEG498" s="6"/>
      <c r="EEH498" s="6"/>
      <c r="EEI498" s="6"/>
      <c r="EEJ498" s="6"/>
      <c r="EEK498" s="6"/>
      <c r="EEL498" s="6"/>
      <c r="EEM498" s="6"/>
      <c r="EEN498" s="6"/>
      <c r="EEO498" s="6"/>
      <c r="EEP498" s="6"/>
      <c r="EEQ498" s="6"/>
      <c r="EER498" s="6"/>
      <c r="EES498" s="6"/>
      <c r="EET498" s="6"/>
      <c r="EEU498" s="6"/>
      <c r="EEV498" s="6"/>
      <c r="EEW498" s="6"/>
      <c r="EEX498" s="6"/>
      <c r="EEY498" s="6"/>
      <c r="EEZ498" s="6"/>
      <c r="EFA498" s="6"/>
      <c r="EFB498" s="6"/>
      <c r="EFC498" s="6"/>
      <c r="EFD498" s="6"/>
      <c r="EFE498" s="6"/>
      <c r="EFF498" s="6"/>
      <c r="EFG498" s="6"/>
      <c r="EFH498" s="6"/>
      <c r="EFI498" s="6"/>
      <c r="EFJ498" s="6"/>
      <c r="EFK498" s="6"/>
      <c r="EFL498" s="6"/>
      <c r="EFM498" s="6"/>
      <c r="EFN498" s="6"/>
      <c r="EFO498" s="6"/>
      <c r="EFP498" s="6"/>
      <c r="EFQ498" s="6"/>
      <c r="EFR498" s="6"/>
      <c r="EFS498" s="6"/>
      <c r="EFT498" s="6"/>
      <c r="EFU498" s="6"/>
      <c r="EFV498" s="6"/>
      <c r="EFW498" s="6"/>
      <c r="EFX498" s="6"/>
      <c r="EFY498" s="6"/>
      <c r="EFZ498" s="6"/>
      <c r="EGA498" s="6"/>
      <c r="EGB498" s="6"/>
      <c r="EGC498" s="6"/>
      <c r="EGD498" s="6"/>
      <c r="EGE498" s="6"/>
      <c r="EGF498" s="6"/>
      <c r="EGG498" s="6"/>
      <c r="EGH498" s="6"/>
      <c r="EGI498" s="6"/>
      <c r="EGJ498" s="6"/>
      <c r="EGK498" s="6"/>
      <c r="EGL498" s="6"/>
      <c r="EGM498" s="6"/>
      <c r="EGN498" s="6"/>
      <c r="EGO498" s="6"/>
      <c r="EGP498" s="6"/>
      <c r="EGQ498" s="6"/>
      <c r="EGR498" s="6"/>
      <c r="EGS498" s="6"/>
      <c r="EGT498" s="6"/>
      <c r="EGU498" s="6"/>
      <c r="EGV498" s="6"/>
      <c r="EGW498" s="6"/>
      <c r="EGX498" s="6"/>
      <c r="EGY498" s="6"/>
      <c r="EGZ498" s="6"/>
      <c r="EHA498" s="6"/>
      <c r="EHB498" s="6"/>
      <c r="EHC498" s="6"/>
      <c r="EHD498" s="6"/>
      <c r="EHE498" s="6"/>
      <c r="EHF498" s="6"/>
      <c r="EHG498" s="6"/>
      <c r="EHH498" s="6"/>
      <c r="EHI498" s="6"/>
      <c r="EHJ498" s="6"/>
      <c r="EHK498" s="6"/>
      <c r="EHL498" s="6"/>
      <c r="EHM498" s="6"/>
      <c r="EHN498" s="6"/>
      <c r="EHO498" s="6"/>
      <c r="EHP498" s="6"/>
      <c r="EHQ498" s="6"/>
      <c r="EHR498" s="6"/>
      <c r="EHS498" s="6"/>
      <c r="EHT498" s="6"/>
      <c r="EHU498" s="6"/>
      <c r="EHV498" s="6"/>
      <c r="EHW498" s="6"/>
      <c r="EHX498" s="6"/>
      <c r="EHY498" s="6"/>
      <c r="EHZ498" s="6"/>
      <c r="EIA498" s="6"/>
      <c r="EIB498" s="6"/>
      <c r="EIC498" s="6"/>
      <c r="EID498" s="6"/>
      <c r="EIE498" s="6"/>
      <c r="EIF498" s="6"/>
      <c r="EIG498" s="6"/>
      <c r="EIH498" s="6"/>
      <c r="EII498" s="6"/>
      <c r="EIJ498" s="6"/>
      <c r="EIK498" s="6"/>
      <c r="EIL498" s="6"/>
      <c r="EIM498" s="6"/>
      <c r="EIN498" s="6"/>
      <c r="EIO498" s="6"/>
      <c r="EIP498" s="6"/>
      <c r="EIQ498" s="6"/>
      <c r="EIR498" s="6"/>
      <c r="EIS498" s="6"/>
      <c r="EIT498" s="6"/>
      <c r="EIU498" s="6"/>
      <c r="EIV498" s="6"/>
      <c r="EIW498" s="6"/>
      <c r="EIX498" s="6"/>
      <c r="EIY498" s="6"/>
      <c r="EIZ498" s="6"/>
      <c r="EJA498" s="6"/>
      <c r="EJB498" s="6"/>
      <c r="EJC498" s="6"/>
      <c r="EJD498" s="6"/>
      <c r="EJE498" s="6"/>
      <c r="EJF498" s="6"/>
      <c r="EJG498" s="6"/>
      <c r="EJH498" s="6"/>
      <c r="EJI498" s="6"/>
      <c r="EJJ498" s="6"/>
      <c r="EJK498" s="6"/>
      <c r="EJL498" s="6"/>
      <c r="EJM498" s="6"/>
      <c r="EJN498" s="6"/>
      <c r="EJO498" s="6"/>
      <c r="EJP498" s="6"/>
      <c r="EJQ498" s="6"/>
      <c r="EJR498" s="6"/>
      <c r="EJS498" s="6"/>
      <c r="EJT498" s="6"/>
      <c r="EJU498" s="6"/>
      <c r="EJV498" s="6"/>
      <c r="EJW498" s="6"/>
      <c r="EJX498" s="6"/>
      <c r="EJY498" s="6"/>
      <c r="EJZ498" s="6"/>
      <c r="EKA498" s="6"/>
      <c r="EKB498" s="6"/>
      <c r="EKC498" s="6"/>
      <c r="EKD498" s="6"/>
      <c r="EKE498" s="6"/>
      <c r="EKF498" s="6"/>
      <c r="EKG498" s="6"/>
      <c r="EKH498" s="6"/>
      <c r="EKI498" s="6"/>
      <c r="EKJ498" s="6"/>
      <c r="EKK498" s="6"/>
      <c r="EKL498" s="6"/>
      <c r="EKM498" s="6"/>
      <c r="EKN498" s="6"/>
      <c r="EKO498" s="6"/>
      <c r="EKP498" s="6"/>
      <c r="EKQ498" s="6"/>
      <c r="EKR498" s="6"/>
      <c r="EKS498" s="6"/>
      <c r="EKT498" s="6"/>
      <c r="EKU498" s="6"/>
      <c r="EKV498" s="6"/>
      <c r="EKW498" s="6"/>
      <c r="EKX498" s="6"/>
      <c r="EKY498" s="6"/>
      <c r="EKZ498" s="6"/>
      <c r="ELA498" s="6"/>
      <c r="ELB498" s="6"/>
      <c r="ELC498" s="6"/>
      <c r="ELD498" s="6"/>
      <c r="ELE498" s="6"/>
      <c r="ELF498" s="6"/>
      <c r="ELG498" s="6"/>
      <c r="ELH498" s="6"/>
      <c r="ELI498" s="6"/>
      <c r="ELJ498" s="6"/>
      <c r="ELK498" s="6"/>
      <c r="ELL498" s="6"/>
      <c r="ELM498" s="6"/>
      <c r="ELN498" s="6"/>
      <c r="ELO498" s="6"/>
      <c r="ELP498" s="6"/>
      <c r="ELQ498" s="6"/>
      <c r="ELR498" s="6"/>
      <c r="ELS498" s="6"/>
      <c r="ELT498" s="6"/>
      <c r="ELU498" s="6"/>
      <c r="ELV498" s="6"/>
      <c r="ELW498" s="6"/>
      <c r="ELX498" s="6"/>
      <c r="ELY498" s="6"/>
      <c r="ELZ498" s="6"/>
      <c r="EMA498" s="6"/>
      <c r="EMB498" s="6"/>
      <c r="EMC498" s="6"/>
      <c r="EMD498" s="6"/>
      <c r="EME498" s="6"/>
      <c r="EMF498" s="6"/>
      <c r="EMG498" s="6"/>
      <c r="EMH498" s="6"/>
      <c r="EMI498" s="6"/>
      <c r="EMJ498" s="6"/>
      <c r="EMK498" s="6"/>
      <c r="EML498" s="6"/>
      <c r="EMM498" s="6"/>
      <c r="EMN498" s="6"/>
      <c r="EMO498" s="6"/>
      <c r="EMP498" s="6"/>
      <c r="EMQ498" s="6"/>
      <c r="EMR498" s="6"/>
      <c r="EMS498" s="6"/>
      <c r="EMT498" s="6"/>
      <c r="EMU498" s="6"/>
      <c r="EMV498" s="6"/>
      <c r="EMW498" s="6"/>
      <c r="EMX498" s="6"/>
      <c r="EMY498" s="6"/>
      <c r="EMZ498" s="6"/>
      <c r="ENA498" s="6"/>
      <c r="ENB498" s="6"/>
      <c r="ENC498" s="6"/>
      <c r="END498" s="6"/>
      <c r="ENE498" s="6"/>
      <c r="ENF498" s="6"/>
      <c r="ENG498" s="6"/>
      <c r="ENH498" s="6"/>
      <c r="ENI498" s="6"/>
      <c r="ENJ498" s="6"/>
      <c r="ENK498" s="6"/>
      <c r="ENL498" s="6"/>
      <c r="ENM498" s="6"/>
      <c r="ENN498" s="6"/>
      <c r="ENO498" s="6"/>
      <c r="ENP498" s="6"/>
      <c r="ENQ498" s="6"/>
      <c r="ENR498" s="6"/>
      <c r="ENS498" s="6"/>
      <c r="ENT498" s="6"/>
      <c r="ENU498" s="6"/>
      <c r="ENV498" s="6"/>
      <c r="ENW498" s="6"/>
      <c r="ENX498" s="6"/>
      <c r="ENY498" s="6"/>
      <c r="ENZ498" s="6"/>
      <c r="EOA498" s="6"/>
      <c r="EOB498" s="6"/>
      <c r="EOC498" s="6"/>
      <c r="EOD498" s="6"/>
      <c r="EOE498" s="6"/>
      <c r="EOF498" s="6"/>
      <c r="EOG498" s="6"/>
      <c r="EOH498" s="6"/>
      <c r="EOI498" s="6"/>
      <c r="EOJ498" s="6"/>
      <c r="EOK498" s="6"/>
      <c r="EOL498" s="6"/>
      <c r="EOM498" s="6"/>
      <c r="EON498" s="6"/>
      <c r="EOO498" s="6"/>
      <c r="EOP498" s="6"/>
      <c r="EOQ498" s="6"/>
      <c r="EOR498" s="6"/>
      <c r="EOS498" s="6"/>
      <c r="EOT498" s="6"/>
      <c r="EOU498" s="6"/>
      <c r="EOV498" s="6"/>
      <c r="EOW498" s="6"/>
      <c r="EOX498" s="6"/>
      <c r="EOY498" s="6"/>
      <c r="EOZ498" s="6"/>
      <c r="EPA498" s="6"/>
      <c r="EPB498" s="6"/>
      <c r="EPC498" s="6"/>
      <c r="EPD498" s="6"/>
      <c r="EPE498" s="6"/>
      <c r="EPF498" s="6"/>
      <c r="EPG498" s="6"/>
      <c r="EPH498" s="6"/>
      <c r="EPI498" s="6"/>
      <c r="EPJ498" s="6"/>
      <c r="EPK498" s="6"/>
      <c r="EPL498" s="6"/>
      <c r="EPM498" s="6"/>
      <c r="EPN498" s="6"/>
      <c r="EPO498" s="6"/>
      <c r="EPP498" s="6"/>
      <c r="EPQ498" s="6"/>
      <c r="EPR498" s="6"/>
      <c r="EPS498" s="6"/>
      <c r="EPT498" s="6"/>
      <c r="EPU498" s="6"/>
      <c r="EPV498" s="6"/>
      <c r="EPW498" s="6"/>
      <c r="EPX498" s="6"/>
      <c r="EPY498" s="6"/>
      <c r="EPZ498" s="6"/>
      <c r="EQA498" s="6"/>
      <c r="EQB498" s="6"/>
      <c r="EQC498" s="6"/>
      <c r="EQD498" s="6"/>
      <c r="EQE498" s="6"/>
      <c r="EQF498" s="6"/>
      <c r="EQG498" s="6"/>
      <c r="EQH498" s="6"/>
      <c r="EQI498" s="6"/>
      <c r="EQJ498" s="6"/>
      <c r="EQK498" s="6"/>
      <c r="EQL498" s="6"/>
      <c r="EQM498" s="6"/>
      <c r="EQN498" s="6"/>
      <c r="EQO498" s="6"/>
      <c r="EQP498" s="6"/>
      <c r="EQQ498" s="6"/>
      <c r="EQR498" s="6"/>
      <c r="EQS498" s="6"/>
      <c r="EQT498" s="6"/>
      <c r="EQU498" s="6"/>
      <c r="EQV498" s="6"/>
      <c r="EQW498" s="6"/>
      <c r="EQX498" s="6"/>
      <c r="EQY498" s="6"/>
      <c r="EQZ498" s="6"/>
      <c r="ERA498" s="6"/>
      <c r="ERB498" s="6"/>
      <c r="ERC498" s="6"/>
      <c r="ERD498" s="6"/>
      <c r="ERE498" s="6"/>
      <c r="ERF498" s="6"/>
      <c r="ERG498" s="6"/>
      <c r="ERH498" s="6"/>
      <c r="ERI498" s="6"/>
      <c r="ERJ498" s="6"/>
      <c r="ERK498" s="6"/>
      <c r="ERL498" s="6"/>
      <c r="ERM498" s="6"/>
      <c r="ERN498" s="6"/>
      <c r="ERO498" s="6"/>
      <c r="ERP498" s="6"/>
      <c r="ERQ498" s="6"/>
      <c r="ERR498" s="6"/>
      <c r="ERS498" s="6"/>
      <c r="ERT498" s="6"/>
      <c r="ERU498" s="6"/>
      <c r="ERV498" s="6"/>
      <c r="ERW498" s="6"/>
      <c r="ERX498" s="6"/>
      <c r="ERY498" s="6"/>
      <c r="ERZ498" s="6"/>
      <c r="ESA498" s="6"/>
      <c r="ESB498" s="6"/>
      <c r="ESC498" s="6"/>
      <c r="ESD498" s="6"/>
      <c r="ESE498" s="6"/>
      <c r="ESF498" s="6"/>
      <c r="ESG498" s="6"/>
      <c r="ESH498" s="6"/>
      <c r="ESI498" s="6"/>
      <c r="ESJ498" s="6"/>
      <c r="ESK498" s="6"/>
      <c r="ESL498" s="6"/>
      <c r="ESM498" s="6"/>
      <c r="ESN498" s="6"/>
      <c r="ESO498" s="6"/>
      <c r="ESP498" s="6"/>
      <c r="ESQ498" s="6"/>
      <c r="ESR498" s="6"/>
      <c r="ESS498" s="6"/>
      <c r="EST498" s="6"/>
      <c r="ESU498" s="6"/>
      <c r="ESV498" s="6"/>
      <c r="ESW498" s="6"/>
      <c r="ESX498" s="6"/>
      <c r="ESY498" s="6"/>
      <c r="ESZ498" s="6"/>
      <c r="ETA498" s="6"/>
      <c r="ETB498" s="6"/>
      <c r="ETC498" s="6"/>
      <c r="ETD498" s="6"/>
      <c r="ETE498" s="6"/>
      <c r="ETF498" s="6"/>
      <c r="ETG498" s="6"/>
      <c r="ETH498" s="6"/>
      <c r="ETI498" s="6"/>
      <c r="ETJ498" s="6"/>
      <c r="ETK498" s="6"/>
      <c r="ETL498" s="6"/>
      <c r="ETM498" s="6"/>
      <c r="ETN498" s="6"/>
      <c r="ETO498" s="6"/>
      <c r="ETP498" s="6"/>
      <c r="ETQ498" s="6"/>
      <c r="ETR498" s="6"/>
      <c r="ETS498" s="6"/>
      <c r="ETT498" s="6"/>
      <c r="ETU498" s="6"/>
      <c r="ETV498" s="6"/>
      <c r="ETW498" s="6"/>
      <c r="ETX498" s="6"/>
      <c r="ETY498" s="6"/>
      <c r="ETZ498" s="6"/>
      <c r="EUA498" s="6"/>
      <c r="EUB498" s="6"/>
      <c r="EUC498" s="6"/>
      <c r="EUD498" s="6"/>
      <c r="EUE498" s="6"/>
      <c r="EUF498" s="6"/>
      <c r="EUG498" s="6"/>
      <c r="EUH498" s="6"/>
      <c r="EUI498" s="6"/>
      <c r="EUJ498" s="6"/>
      <c r="EUK498" s="6"/>
      <c r="EUL498" s="6"/>
      <c r="EUM498" s="6"/>
      <c r="EUN498" s="6"/>
      <c r="EUO498" s="6"/>
      <c r="EUP498" s="6"/>
      <c r="EUQ498" s="6"/>
      <c r="EUR498" s="6"/>
      <c r="EUS498" s="6"/>
      <c r="EUT498" s="6"/>
      <c r="EUU498" s="6"/>
      <c r="EUV498" s="6"/>
      <c r="EUW498" s="6"/>
      <c r="EUX498" s="6"/>
      <c r="EUY498" s="6"/>
      <c r="EUZ498" s="6"/>
      <c r="EVA498" s="6"/>
      <c r="EVB498" s="6"/>
      <c r="EVC498" s="6"/>
      <c r="EVD498" s="6"/>
      <c r="EVE498" s="6"/>
      <c r="EVF498" s="6"/>
      <c r="EVG498" s="6"/>
      <c r="EVH498" s="6"/>
      <c r="EVI498" s="6"/>
      <c r="EVJ498" s="6"/>
      <c r="EVK498" s="6"/>
      <c r="EVL498" s="6"/>
      <c r="EVM498" s="6"/>
      <c r="EVN498" s="6"/>
      <c r="EVO498" s="6"/>
      <c r="EVP498" s="6"/>
      <c r="EVQ498" s="6"/>
      <c r="EVR498" s="6"/>
      <c r="EVS498" s="6"/>
      <c r="EVT498" s="6"/>
      <c r="EVU498" s="6"/>
      <c r="EVV498" s="6"/>
      <c r="EVW498" s="6"/>
      <c r="EVX498" s="6"/>
      <c r="EVY498" s="6"/>
      <c r="EVZ498" s="6"/>
      <c r="EWA498" s="6"/>
      <c r="EWB498" s="6"/>
      <c r="EWC498" s="6"/>
      <c r="EWD498" s="6"/>
      <c r="EWE498" s="6"/>
      <c r="EWF498" s="6"/>
      <c r="EWG498" s="6"/>
      <c r="EWH498" s="6"/>
      <c r="EWI498" s="6"/>
      <c r="EWJ498" s="6"/>
      <c r="EWK498" s="6"/>
      <c r="EWL498" s="6"/>
      <c r="EWM498" s="6"/>
      <c r="EWN498" s="6"/>
      <c r="EWO498" s="6"/>
      <c r="EWP498" s="6"/>
      <c r="EWQ498" s="6"/>
      <c r="EWR498" s="6"/>
      <c r="EWS498" s="6"/>
      <c r="EWT498" s="6"/>
      <c r="EWU498" s="6"/>
      <c r="EWV498" s="6"/>
      <c r="EWW498" s="6"/>
      <c r="EWX498" s="6"/>
      <c r="EWY498" s="6"/>
      <c r="EWZ498" s="6"/>
      <c r="EXA498" s="6"/>
      <c r="EXB498" s="6"/>
      <c r="EXC498" s="6"/>
      <c r="EXD498" s="6"/>
      <c r="EXE498" s="6"/>
      <c r="EXF498" s="6"/>
      <c r="EXG498" s="6"/>
      <c r="EXH498" s="6"/>
      <c r="EXI498" s="6"/>
      <c r="EXJ498" s="6"/>
      <c r="EXK498" s="6"/>
      <c r="EXL498" s="6"/>
      <c r="EXM498" s="6"/>
      <c r="EXN498" s="6"/>
      <c r="EXO498" s="6"/>
      <c r="EXP498" s="6"/>
      <c r="EXQ498" s="6"/>
      <c r="EXR498" s="6"/>
      <c r="EXS498" s="6"/>
      <c r="EXT498" s="6"/>
      <c r="EXU498" s="6"/>
      <c r="EXV498" s="6"/>
      <c r="EXW498" s="6"/>
      <c r="EXX498" s="6"/>
      <c r="EXY498" s="6"/>
      <c r="EXZ498" s="6"/>
      <c r="EYA498" s="6"/>
      <c r="EYB498" s="6"/>
      <c r="EYC498" s="6"/>
      <c r="EYD498" s="6"/>
      <c r="EYE498" s="6"/>
      <c r="EYF498" s="6"/>
      <c r="EYG498" s="6"/>
      <c r="EYH498" s="6"/>
      <c r="EYI498" s="6"/>
      <c r="EYJ498" s="6"/>
      <c r="EYK498" s="6"/>
      <c r="EYL498" s="6"/>
      <c r="EYM498" s="6"/>
      <c r="EYN498" s="6"/>
      <c r="EYO498" s="6"/>
      <c r="EYP498" s="6"/>
      <c r="EYQ498" s="6"/>
      <c r="EYR498" s="6"/>
      <c r="EYS498" s="6"/>
      <c r="EYT498" s="6"/>
      <c r="EYU498" s="6"/>
      <c r="EYV498" s="6"/>
      <c r="EYW498" s="6"/>
      <c r="EYX498" s="6"/>
      <c r="EYY498" s="6"/>
      <c r="EYZ498" s="6"/>
      <c r="EZA498" s="6"/>
      <c r="EZB498" s="6"/>
      <c r="EZC498" s="6"/>
      <c r="EZD498" s="6"/>
      <c r="EZE498" s="6"/>
      <c r="EZF498" s="6"/>
      <c r="EZG498" s="6"/>
      <c r="EZH498" s="6"/>
      <c r="EZI498" s="6"/>
      <c r="EZJ498" s="6"/>
      <c r="EZK498" s="6"/>
      <c r="EZL498" s="6"/>
      <c r="EZM498" s="6"/>
      <c r="EZN498" s="6"/>
      <c r="EZO498" s="6"/>
      <c r="EZP498" s="6"/>
      <c r="EZQ498" s="6"/>
      <c r="EZR498" s="6"/>
      <c r="EZS498" s="6"/>
      <c r="EZT498" s="6"/>
      <c r="EZU498" s="6"/>
      <c r="EZV498" s="6"/>
      <c r="EZW498" s="6"/>
      <c r="EZX498" s="6"/>
      <c r="EZY498" s="6"/>
      <c r="EZZ498" s="6"/>
      <c r="FAA498" s="6"/>
      <c r="FAB498" s="6"/>
      <c r="FAC498" s="6"/>
      <c r="FAD498" s="6"/>
      <c r="FAE498" s="6"/>
      <c r="FAF498" s="6"/>
      <c r="FAG498" s="6"/>
      <c r="FAH498" s="6"/>
      <c r="FAI498" s="6"/>
      <c r="FAJ498" s="6"/>
      <c r="FAK498" s="6"/>
      <c r="FAL498" s="6"/>
      <c r="FAM498" s="6"/>
      <c r="FAN498" s="6"/>
      <c r="FAO498" s="6"/>
      <c r="FAP498" s="6"/>
      <c r="FAQ498" s="6"/>
      <c r="FAR498" s="6"/>
      <c r="FAS498" s="6"/>
      <c r="FAT498" s="6"/>
      <c r="FAU498" s="6"/>
      <c r="FAV498" s="6"/>
      <c r="FAW498" s="6"/>
      <c r="FAX498" s="6"/>
      <c r="FAY498" s="6"/>
      <c r="FAZ498" s="6"/>
      <c r="FBA498" s="6"/>
      <c r="FBB498" s="6"/>
      <c r="FBC498" s="6"/>
      <c r="FBD498" s="6"/>
      <c r="FBE498" s="6"/>
      <c r="FBF498" s="6"/>
      <c r="FBG498" s="6"/>
      <c r="FBH498" s="6"/>
      <c r="FBI498" s="6"/>
      <c r="FBJ498" s="6"/>
      <c r="FBK498" s="6"/>
      <c r="FBL498" s="6"/>
      <c r="FBM498" s="6"/>
      <c r="FBN498" s="6"/>
      <c r="FBO498" s="6"/>
      <c r="FBP498" s="6"/>
      <c r="FBQ498" s="6"/>
      <c r="FBR498" s="6"/>
      <c r="FBS498" s="6"/>
      <c r="FBT498" s="6"/>
      <c r="FBU498" s="6"/>
      <c r="FBV498" s="6"/>
      <c r="FBW498" s="6"/>
      <c r="FBX498" s="6"/>
      <c r="FBY498" s="6"/>
      <c r="FBZ498" s="6"/>
      <c r="FCA498" s="6"/>
      <c r="FCB498" s="6"/>
      <c r="FCC498" s="6"/>
      <c r="FCD498" s="6"/>
      <c r="FCE498" s="6"/>
      <c r="FCF498" s="6"/>
      <c r="FCG498" s="6"/>
      <c r="FCH498" s="6"/>
      <c r="FCI498" s="6"/>
      <c r="FCJ498" s="6"/>
      <c r="FCK498" s="6"/>
      <c r="FCL498" s="6"/>
      <c r="FCM498" s="6"/>
      <c r="FCN498" s="6"/>
      <c r="FCO498" s="6"/>
      <c r="FCP498" s="6"/>
      <c r="FCQ498" s="6"/>
      <c r="FCR498" s="6"/>
      <c r="FCS498" s="6"/>
      <c r="FCT498" s="6"/>
      <c r="FCU498" s="6"/>
      <c r="FCV498" s="6"/>
      <c r="FCW498" s="6"/>
      <c r="FCX498" s="6"/>
      <c r="FCY498" s="6"/>
      <c r="FCZ498" s="6"/>
      <c r="FDA498" s="6"/>
      <c r="FDB498" s="6"/>
      <c r="FDC498" s="6"/>
      <c r="FDD498" s="6"/>
      <c r="FDE498" s="6"/>
      <c r="FDF498" s="6"/>
      <c r="FDG498" s="6"/>
      <c r="FDH498" s="6"/>
      <c r="FDI498" s="6"/>
      <c r="FDJ498" s="6"/>
      <c r="FDK498" s="6"/>
      <c r="FDL498" s="6"/>
      <c r="FDM498" s="6"/>
      <c r="FDN498" s="6"/>
      <c r="FDO498" s="6"/>
      <c r="FDP498" s="6"/>
      <c r="FDQ498" s="6"/>
      <c r="FDR498" s="6"/>
      <c r="FDS498" s="6"/>
      <c r="FDT498" s="6"/>
      <c r="FDU498" s="6"/>
      <c r="FDV498" s="6"/>
      <c r="FDW498" s="6"/>
      <c r="FDX498" s="6"/>
      <c r="FDY498" s="6"/>
      <c r="FDZ498" s="6"/>
      <c r="FEA498" s="6"/>
      <c r="FEB498" s="6"/>
      <c r="FEC498" s="6"/>
      <c r="FED498" s="6"/>
      <c r="FEE498" s="6"/>
      <c r="FEF498" s="6"/>
      <c r="FEG498" s="6"/>
      <c r="FEH498" s="6"/>
      <c r="FEI498" s="6"/>
      <c r="FEJ498" s="6"/>
      <c r="FEK498" s="6"/>
      <c r="FEL498" s="6"/>
      <c r="FEM498" s="6"/>
      <c r="FEN498" s="6"/>
      <c r="FEO498" s="6"/>
      <c r="FEP498" s="6"/>
      <c r="FEQ498" s="6"/>
      <c r="FER498" s="6"/>
      <c r="FES498" s="6"/>
      <c r="FET498" s="6"/>
      <c r="FEU498" s="6"/>
      <c r="FEV498" s="6"/>
      <c r="FEW498" s="6"/>
      <c r="FEX498" s="6"/>
      <c r="FEY498" s="6"/>
      <c r="FEZ498" s="6"/>
      <c r="FFA498" s="6"/>
      <c r="FFB498" s="6"/>
      <c r="FFC498" s="6"/>
      <c r="FFD498" s="6"/>
      <c r="FFE498" s="6"/>
      <c r="FFF498" s="6"/>
      <c r="FFG498" s="6"/>
      <c r="FFH498" s="6"/>
      <c r="FFI498" s="6"/>
      <c r="FFJ498" s="6"/>
      <c r="FFK498" s="6"/>
      <c r="FFL498" s="6"/>
      <c r="FFM498" s="6"/>
      <c r="FFN498" s="6"/>
      <c r="FFO498" s="6"/>
      <c r="FFP498" s="6"/>
      <c r="FFQ498" s="6"/>
      <c r="FFR498" s="6"/>
      <c r="FFS498" s="6"/>
      <c r="FFT498" s="6"/>
      <c r="FFU498" s="6"/>
      <c r="FFV498" s="6"/>
      <c r="FFW498" s="6"/>
      <c r="FFX498" s="6"/>
      <c r="FFY498" s="6"/>
      <c r="FFZ498" s="6"/>
      <c r="FGA498" s="6"/>
      <c r="FGB498" s="6"/>
      <c r="FGC498" s="6"/>
      <c r="FGD498" s="6"/>
      <c r="FGE498" s="6"/>
      <c r="FGF498" s="6"/>
      <c r="FGG498" s="6"/>
      <c r="FGH498" s="6"/>
      <c r="FGI498" s="6"/>
      <c r="FGJ498" s="6"/>
      <c r="FGK498" s="6"/>
      <c r="FGL498" s="6"/>
      <c r="FGM498" s="6"/>
      <c r="FGN498" s="6"/>
      <c r="FGO498" s="6"/>
      <c r="FGP498" s="6"/>
      <c r="FGQ498" s="6"/>
      <c r="FGR498" s="6"/>
      <c r="FGS498" s="6"/>
      <c r="FGT498" s="6"/>
      <c r="FGU498" s="6"/>
      <c r="FGV498" s="6"/>
      <c r="FGW498" s="6"/>
      <c r="FGX498" s="6"/>
      <c r="FGY498" s="6"/>
      <c r="FGZ498" s="6"/>
      <c r="FHA498" s="6"/>
      <c r="FHB498" s="6"/>
      <c r="FHC498" s="6"/>
      <c r="FHD498" s="6"/>
      <c r="FHE498" s="6"/>
      <c r="FHF498" s="6"/>
      <c r="FHG498" s="6"/>
      <c r="FHH498" s="6"/>
      <c r="FHI498" s="6"/>
      <c r="FHJ498" s="6"/>
      <c r="FHK498" s="6"/>
      <c r="FHL498" s="6"/>
      <c r="FHM498" s="6"/>
      <c r="FHN498" s="6"/>
      <c r="FHO498" s="6"/>
      <c r="FHP498" s="6"/>
      <c r="FHQ498" s="6"/>
      <c r="FHR498" s="6"/>
      <c r="FHS498" s="6"/>
      <c r="FHT498" s="6"/>
      <c r="FHU498" s="6"/>
      <c r="FHV498" s="6"/>
      <c r="FHW498" s="6"/>
      <c r="FHX498" s="6"/>
      <c r="FHY498" s="6"/>
      <c r="FHZ498" s="6"/>
      <c r="FIA498" s="6"/>
      <c r="FIB498" s="6"/>
      <c r="FIC498" s="6"/>
      <c r="FID498" s="6"/>
      <c r="FIE498" s="6"/>
      <c r="FIF498" s="6"/>
      <c r="FIG498" s="6"/>
      <c r="FIH498" s="6"/>
      <c r="FII498" s="6"/>
      <c r="FIJ498" s="6"/>
      <c r="FIK498" s="6"/>
      <c r="FIL498" s="6"/>
      <c r="FIM498" s="6"/>
      <c r="FIN498" s="6"/>
      <c r="FIO498" s="6"/>
      <c r="FIP498" s="6"/>
      <c r="FIQ498" s="6"/>
      <c r="FIR498" s="6"/>
      <c r="FIS498" s="6"/>
      <c r="FIT498" s="6"/>
      <c r="FIU498" s="6"/>
      <c r="FIV498" s="6"/>
      <c r="FIW498" s="6"/>
      <c r="FIX498" s="6"/>
      <c r="FIY498" s="6"/>
      <c r="FIZ498" s="6"/>
      <c r="FJA498" s="6"/>
      <c r="FJB498" s="6"/>
      <c r="FJC498" s="6"/>
      <c r="FJD498" s="6"/>
      <c r="FJE498" s="6"/>
      <c r="FJF498" s="6"/>
      <c r="FJG498" s="6"/>
      <c r="FJH498" s="6"/>
      <c r="FJI498" s="6"/>
      <c r="FJJ498" s="6"/>
      <c r="FJK498" s="6"/>
      <c r="FJL498" s="6"/>
      <c r="FJM498" s="6"/>
      <c r="FJN498" s="6"/>
      <c r="FJO498" s="6"/>
      <c r="FJP498" s="6"/>
      <c r="FJQ498" s="6"/>
      <c r="FJR498" s="6"/>
      <c r="FJS498" s="6"/>
      <c r="FJT498" s="6"/>
      <c r="FJU498" s="6"/>
      <c r="FJV498" s="6"/>
      <c r="FJW498" s="6"/>
      <c r="FJX498" s="6"/>
      <c r="FJY498" s="6"/>
      <c r="FJZ498" s="6"/>
      <c r="FKA498" s="6"/>
      <c r="FKB498" s="6"/>
      <c r="FKC498" s="6"/>
      <c r="FKD498" s="6"/>
      <c r="FKE498" s="6"/>
      <c r="FKF498" s="6"/>
      <c r="FKG498" s="6"/>
      <c r="FKH498" s="6"/>
      <c r="FKI498" s="6"/>
      <c r="FKJ498" s="6"/>
      <c r="FKK498" s="6"/>
      <c r="FKL498" s="6"/>
      <c r="FKM498" s="6"/>
      <c r="FKN498" s="6"/>
      <c r="FKO498" s="6"/>
      <c r="FKP498" s="6"/>
      <c r="FKQ498" s="6"/>
      <c r="FKR498" s="6"/>
      <c r="FKS498" s="6"/>
      <c r="FKT498" s="6"/>
      <c r="FKU498" s="6"/>
      <c r="FKV498" s="6"/>
      <c r="FKW498" s="6"/>
      <c r="FKX498" s="6"/>
      <c r="FKY498" s="6"/>
      <c r="FKZ498" s="6"/>
      <c r="FLA498" s="6"/>
      <c r="FLB498" s="6"/>
      <c r="FLC498" s="6"/>
      <c r="FLD498" s="6"/>
      <c r="FLE498" s="6"/>
      <c r="FLF498" s="6"/>
      <c r="FLG498" s="6"/>
      <c r="FLH498" s="6"/>
      <c r="FLI498" s="6"/>
      <c r="FLJ498" s="6"/>
      <c r="FLK498" s="6"/>
      <c r="FLL498" s="6"/>
      <c r="FLM498" s="6"/>
      <c r="FLN498" s="6"/>
      <c r="FLO498" s="6"/>
      <c r="FLP498" s="6"/>
      <c r="FLQ498" s="6"/>
      <c r="FLR498" s="6"/>
      <c r="FLS498" s="6"/>
      <c r="FLT498" s="6"/>
      <c r="FLU498" s="6"/>
      <c r="FLV498" s="6"/>
      <c r="FLW498" s="6"/>
      <c r="FLX498" s="6"/>
      <c r="FLY498" s="6"/>
      <c r="FLZ498" s="6"/>
      <c r="FMA498" s="6"/>
      <c r="FMB498" s="6"/>
      <c r="FMC498" s="6"/>
      <c r="FMD498" s="6"/>
      <c r="FME498" s="6"/>
      <c r="FMF498" s="6"/>
      <c r="FMG498" s="6"/>
      <c r="FMH498" s="6"/>
      <c r="FMI498" s="6"/>
      <c r="FMJ498" s="6"/>
      <c r="FMK498" s="6"/>
      <c r="FML498" s="6"/>
      <c r="FMM498" s="6"/>
      <c r="FMN498" s="6"/>
      <c r="FMO498" s="6"/>
      <c r="FMP498" s="6"/>
      <c r="FMQ498" s="6"/>
      <c r="FMR498" s="6"/>
      <c r="FMS498" s="6"/>
      <c r="FMT498" s="6"/>
      <c r="FMU498" s="6"/>
      <c r="FMV498" s="6"/>
      <c r="FMW498" s="6"/>
      <c r="FMX498" s="6"/>
      <c r="FMY498" s="6"/>
      <c r="FMZ498" s="6"/>
      <c r="FNA498" s="6"/>
      <c r="FNB498" s="6"/>
      <c r="FNC498" s="6"/>
      <c r="FND498" s="6"/>
      <c r="FNE498" s="6"/>
      <c r="FNF498" s="6"/>
      <c r="FNG498" s="6"/>
      <c r="FNH498" s="6"/>
      <c r="FNI498" s="6"/>
      <c r="FNJ498" s="6"/>
      <c r="FNK498" s="6"/>
      <c r="FNL498" s="6"/>
      <c r="FNM498" s="6"/>
      <c r="FNN498" s="6"/>
      <c r="FNO498" s="6"/>
      <c r="FNP498" s="6"/>
      <c r="FNQ498" s="6"/>
      <c r="FNR498" s="6"/>
      <c r="FNS498" s="6"/>
      <c r="FNT498" s="6"/>
      <c r="FNU498" s="6"/>
      <c r="FNV498" s="6"/>
      <c r="FNW498" s="6"/>
      <c r="FNX498" s="6"/>
      <c r="FNY498" s="6"/>
      <c r="FNZ498" s="6"/>
      <c r="FOA498" s="6"/>
      <c r="FOB498" s="6"/>
      <c r="FOC498" s="6"/>
      <c r="FOD498" s="6"/>
      <c r="FOE498" s="6"/>
      <c r="FOF498" s="6"/>
      <c r="FOG498" s="6"/>
      <c r="FOH498" s="6"/>
      <c r="FOI498" s="6"/>
      <c r="FOJ498" s="6"/>
      <c r="FOK498" s="6"/>
      <c r="FOL498" s="6"/>
      <c r="FOM498" s="6"/>
      <c r="FON498" s="6"/>
      <c r="FOO498" s="6"/>
      <c r="FOP498" s="6"/>
      <c r="FOQ498" s="6"/>
      <c r="FOR498" s="6"/>
      <c r="FOS498" s="6"/>
      <c r="FOT498" s="6"/>
      <c r="FOU498" s="6"/>
      <c r="FOV498" s="6"/>
      <c r="FOW498" s="6"/>
      <c r="FOX498" s="6"/>
      <c r="FOY498" s="6"/>
      <c r="FOZ498" s="6"/>
      <c r="FPA498" s="6"/>
      <c r="FPB498" s="6"/>
      <c r="FPC498" s="6"/>
      <c r="FPD498" s="6"/>
      <c r="FPE498" s="6"/>
      <c r="FPF498" s="6"/>
      <c r="FPG498" s="6"/>
      <c r="FPH498" s="6"/>
      <c r="FPI498" s="6"/>
      <c r="FPJ498" s="6"/>
      <c r="FPK498" s="6"/>
      <c r="FPL498" s="6"/>
      <c r="FPM498" s="6"/>
      <c r="FPN498" s="6"/>
      <c r="FPO498" s="6"/>
      <c r="FPP498" s="6"/>
      <c r="FPQ498" s="6"/>
      <c r="FPR498" s="6"/>
      <c r="FPS498" s="6"/>
      <c r="FPT498" s="6"/>
      <c r="FPU498" s="6"/>
      <c r="FPV498" s="6"/>
      <c r="FPW498" s="6"/>
      <c r="FPX498" s="6"/>
      <c r="FPY498" s="6"/>
      <c r="FPZ498" s="6"/>
      <c r="FQA498" s="6"/>
      <c r="FQB498" s="6"/>
      <c r="FQC498" s="6"/>
      <c r="FQD498" s="6"/>
      <c r="FQE498" s="6"/>
      <c r="FQF498" s="6"/>
      <c r="FQG498" s="6"/>
      <c r="FQH498" s="6"/>
      <c r="FQI498" s="6"/>
      <c r="FQJ498" s="6"/>
      <c r="FQK498" s="6"/>
      <c r="FQL498" s="6"/>
      <c r="FQM498" s="6"/>
      <c r="FQN498" s="6"/>
      <c r="FQO498" s="6"/>
      <c r="FQP498" s="6"/>
      <c r="FQQ498" s="6"/>
      <c r="FQR498" s="6"/>
      <c r="FQS498" s="6"/>
      <c r="FQT498" s="6"/>
      <c r="FQU498" s="6"/>
      <c r="FQV498" s="6"/>
      <c r="FQW498" s="6"/>
      <c r="FQX498" s="6"/>
      <c r="FQY498" s="6"/>
      <c r="FQZ498" s="6"/>
      <c r="FRA498" s="6"/>
      <c r="FRB498" s="6"/>
      <c r="FRC498" s="6"/>
      <c r="FRD498" s="6"/>
      <c r="FRE498" s="6"/>
      <c r="FRF498" s="6"/>
      <c r="FRG498" s="6"/>
      <c r="FRH498" s="6"/>
      <c r="FRI498" s="6"/>
      <c r="FRJ498" s="6"/>
      <c r="FRK498" s="6"/>
      <c r="FRL498" s="6"/>
      <c r="FRM498" s="6"/>
      <c r="FRN498" s="6"/>
      <c r="FRO498" s="6"/>
      <c r="FRP498" s="6"/>
      <c r="FRQ498" s="6"/>
      <c r="FRR498" s="6"/>
      <c r="FRS498" s="6"/>
      <c r="FRT498" s="6"/>
      <c r="FRU498" s="6"/>
      <c r="FRV498" s="6"/>
      <c r="FRW498" s="6"/>
      <c r="FRX498" s="6"/>
      <c r="FRY498" s="6"/>
      <c r="FRZ498" s="6"/>
      <c r="FSA498" s="6"/>
      <c r="FSB498" s="6"/>
      <c r="FSC498" s="6"/>
      <c r="FSD498" s="6"/>
      <c r="FSE498" s="6"/>
      <c r="FSF498" s="6"/>
      <c r="FSG498" s="6"/>
      <c r="FSH498" s="6"/>
      <c r="FSI498" s="6"/>
      <c r="FSJ498" s="6"/>
      <c r="FSK498" s="6"/>
      <c r="FSL498" s="6"/>
      <c r="FSM498" s="6"/>
      <c r="FSN498" s="6"/>
      <c r="FSO498" s="6"/>
      <c r="FSP498" s="6"/>
      <c r="FSQ498" s="6"/>
      <c r="FSR498" s="6"/>
      <c r="FSS498" s="6"/>
      <c r="FST498" s="6"/>
      <c r="FSU498" s="6"/>
      <c r="FSV498" s="6"/>
      <c r="FSW498" s="6"/>
      <c r="FSX498" s="6"/>
      <c r="FSY498" s="6"/>
      <c r="FSZ498" s="6"/>
      <c r="FTA498" s="6"/>
      <c r="FTB498" s="6"/>
      <c r="FTC498" s="6"/>
      <c r="FTD498" s="6"/>
      <c r="FTE498" s="6"/>
      <c r="FTF498" s="6"/>
      <c r="FTG498" s="6"/>
      <c r="FTH498" s="6"/>
      <c r="FTI498" s="6"/>
      <c r="FTJ498" s="6"/>
      <c r="FTK498" s="6"/>
      <c r="FTL498" s="6"/>
      <c r="FTM498" s="6"/>
      <c r="FTN498" s="6"/>
      <c r="FTO498" s="6"/>
      <c r="FTP498" s="6"/>
      <c r="FTQ498" s="6"/>
      <c r="FTR498" s="6"/>
      <c r="FTS498" s="6"/>
      <c r="FTT498" s="6"/>
      <c r="FTU498" s="6"/>
      <c r="FTV498" s="6"/>
      <c r="FTW498" s="6"/>
      <c r="FTX498" s="6"/>
      <c r="FTY498" s="6"/>
      <c r="FTZ498" s="6"/>
      <c r="FUA498" s="6"/>
      <c r="FUB498" s="6"/>
      <c r="FUC498" s="6"/>
      <c r="FUD498" s="6"/>
      <c r="FUE498" s="6"/>
      <c r="FUF498" s="6"/>
      <c r="FUG498" s="6"/>
      <c r="FUH498" s="6"/>
      <c r="FUI498" s="6"/>
      <c r="FUJ498" s="6"/>
      <c r="FUK498" s="6"/>
      <c r="FUL498" s="6"/>
      <c r="FUM498" s="6"/>
      <c r="FUN498" s="6"/>
      <c r="FUO498" s="6"/>
      <c r="FUP498" s="6"/>
      <c r="FUQ498" s="6"/>
      <c r="FUR498" s="6"/>
      <c r="FUS498" s="6"/>
      <c r="FUT498" s="6"/>
      <c r="FUU498" s="6"/>
      <c r="FUV498" s="6"/>
      <c r="FUW498" s="6"/>
      <c r="FUX498" s="6"/>
      <c r="FUY498" s="6"/>
      <c r="FUZ498" s="6"/>
      <c r="FVA498" s="6"/>
      <c r="FVB498" s="6"/>
      <c r="FVC498" s="6"/>
      <c r="FVD498" s="6"/>
      <c r="FVE498" s="6"/>
      <c r="FVF498" s="6"/>
      <c r="FVG498" s="6"/>
      <c r="FVH498" s="6"/>
      <c r="FVI498" s="6"/>
      <c r="FVJ498" s="6"/>
      <c r="FVK498" s="6"/>
      <c r="FVL498" s="6"/>
      <c r="FVM498" s="6"/>
      <c r="FVN498" s="6"/>
      <c r="FVO498" s="6"/>
      <c r="FVP498" s="6"/>
      <c r="FVQ498" s="6"/>
      <c r="FVR498" s="6"/>
      <c r="FVS498" s="6"/>
      <c r="FVT498" s="6"/>
      <c r="FVU498" s="6"/>
      <c r="FVV498" s="6"/>
      <c r="FVW498" s="6"/>
      <c r="FVX498" s="6"/>
      <c r="FVY498" s="6"/>
      <c r="FVZ498" s="6"/>
      <c r="FWA498" s="6"/>
      <c r="FWB498" s="6"/>
      <c r="FWC498" s="6"/>
      <c r="FWD498" s="6"/>
      <c r="FWE498" s="6"/>
      <c r="FWF498" s="6"/>
      <c r="FWG498" s="6"/>
      <c r="FWH498" s="6"/>
      <c r="FWI498" s="6"/>
      <c r="FWJ498" s="6"/>
      <c r="FWK498" s="6"/>
      <c r="FWL498" s="6"/>
      <c r="FWM498" s="6"/>
      <c r="FWN498" s="6"/>
      <c r="FWO498" s="6"/>
      <c r="FWP498" s="6"/>
      <c r="FWQ498" s="6"/>
      <c r="FWR498" s="6"/>
      <c r="FWS498" s="6"/>
      <c r="FWT498" s="6"/>
      <c r="FWU498" s="6"/>
      <c r="FWV498" s="6"/>
      <c r="FWW498" s="6"/>
      <c r="FWX498" s="6"/>
      <c r="FWY498" s="6"/>
      <c r="FWZ498" s="6"/>
      <c r="FXA498" s="6"/>
      <c r="FXB498" s="6"/>
      <c r="FXC498" s="6"/>
      <c r="FXD498" s="6"/>
      <c r="FXE498" s="6"/>
      <c r="FXF498" s="6"/>
      <c r="FXG498" s="6"/>
      <c r="FXH498" s="6"/>
      <c r="FXI498" s="6"/>
      <c r="FXJ498" s="6"/>
      <c r="FXK498" s="6"/>
      <c r="FXL498" s="6"/>
      <c r="FXM498" s="6"/>
      <c r="FXN498" s="6"/>
      <c r="FXO498" s="6"/>
      <c r="FXP498" s="6"/>
      <c r="FXQ498" s="6"/>
      <c r="FXR498" s="6"/>
      <c r="FXS498" s="6"/>
      <c r="FXT498" s="6"/>
      <c r="FXU498" s="6"/>
      <c r="FXV498" s="6"/>
      <c r="FXW498" s="6"/>
      <c r="FXX498" s="6"/>
      <c r="FXY498" s="6"/>
      <c r="FXZ498" s="6"/>
      <c r="FYA498" s="6"/>
      <c r="FYB498" s="6"/>
      <c r="FYC498" s="6"/>
      <c r="FYD498" s="6"/>
      <c r="FYE498" s="6"/>
      <c r="FYF498" s="6"/>
      <c r="FYG498" s="6"/>
      <c r="FYH498" s="6"/>
      <c r="FYI498" s="6"/>
      <c r="FYJ498" s="6"/>
      <c r="FYK498" s="6"/>
      <c r="FYL498" s="6"/>
      <c r="FYM498" s="6"/>
      <c r="FYN498" s="6"/>
      <c r="FYO498" s="6"/>
      <c r="FYP498" s="6"/>
      <c r="FYQ498" s="6"/>
      <c r="FYR498" s="6"/>
      <c r="FYS498" s="6"/>
      <c r="FYT498" s="6"/>
      <c r="FYU498" s="6"/>
      <c r="FYV498" s="6"/>
      <c r="FYW498" s="6"/>
      <c r="FYX498" s="6"/>
      <c r="FYY498" s="6"/>
      <c r="FYZ498" s="6"/>
      <c r="FZA498" s="6"/>
      <c r="FZB498" s="6"/>
      <c r="FZC498" s="6"/>
      <c r="FZD498" s="6"/>
      <c r="FZE498" s="6"/>
      <c r="FZF498" s="6"/>
      <c r="FZG498" s="6"/>
      <c r="FZH498" s="6"/>
      <c r="FZI498" s="6"/>
      <c r="FZJ498" s="6"/>
      <c r="FZK498" s="6"/>
      <c r="FZL498" s="6"/>
      <c r="FZM498" s="6"/>
      <c r="FZN498" s="6"/>
      <c r="FZO498" s="6"/>
      <c r="FZP498" s="6"/>
      <c r="FZQ498" s="6"/>
      <c r="FZR498" s="6"/>
      <c r="FZS498" s="6"/>
      <c r="FZT498" s="6"/>
      <c r="FZU498" s="6"/>
      <c r="FZV498" s="6"/>
      <c r="FZW498" s="6"/>
      <c r="FZX498" s="6"/>
      <c r="FZY498" s="6"/>
      <c r="FZZ498" s="6"/>
      <c r="GAA498" s="6"/>
      <c r="GAB498" s="6"/>
      <c r="GAC498" s="6"/>
      <c r="GAD498" s="6"/>
      <c r="GAE498" s="6"/>
      <c r="GAF498" s="6"/>
      <c r="GAG498" s="6"/>
      <c r="GAH498" s="6"/>
      <c r="GAI498" s="6"/>
      <c r="GAJ498" s="6"/>
      <c r="GAK498" s="6"/>
      <c r="GAL498" s="6"/>
      <c r="GAM498" s="6"/>
      <c r="GAN498" s="6"/>
      <c r="GAO498" s="6"/>
      <c r="GAP498" s="6"/>
      <c r="GAQ498" s="6"/>
      <c r="GAR498" s="6"/>
      <c r="GAS498" s="6"/>
      <c r="GAT498" s="6"/>
      <c r="GAU498" s="6"/>
      <c r="GAV498" s="6"/>
      <c r="GAW498" s="6"/>
      <c r="GAX498" s="6"/>
      <c r="GAY498" s="6"/>
      <c r="GAZ498" s="6"/>
      <c r="GBA498" s="6"/>
      <c r="GBB498" s="6"/>
      <c r="GBC498" s="6"/>
      <c r="GBD498" s="6"/>
      <c r="GBE498" s="6"/>
      <c r="GBF498" s="6"/>
      <c r="GBG498" s="6"/>
      <c r="GBH498" s="6"/>
      <c r="GBI498" s="6"/>
      <c r="GBJ498" s="6"/>
      <c r="GBK498" s="6"/>
      <c r="GBL498" s="6"/>
      <c r="GBM498" s="6"/>
      <c r="GBN498" s="6"/>
      <c r="GBO498" s="6"/>
      <c r="GBP498" s="6"/>
      <c r="GBQ498" s="6"/>
      <c r="GBR498" s="6"/>
      <c r="GBS498" s="6"/>
      <c r="GBT498" s="6"/>
      <c r="GBU498" s="6"/>
      <c r="GBV498" s="6"/>
      <c r="GBW498" s="6"/>
      <c r="GBX498" s="6"/>
      <c r="GBY498" s="6"/>
      <c r="GBZ498" s="6"/>
      <c r="GCA498" s="6"/>
      <c r="GCB498" s="6"/>
      <c r="GCC498" s="6"/>
      <c r="GCD498" s="6"/>
      <c r="GCE498" s="6"/>
      <c r="GCF498" s="6"/>
      <c r="GCG498" s="6"/>
      <c r="GCH498" s="6"/>
      <c r="GCI498" s="6"/>
      <c r="GCJ498" s="6"/>
      <c r="GCK498" s="6"/>
      <c r="GCL498" s="6"/>
      <c r="GCM498" s="6"/>
      <c r="GCN498" s="6"/>
      <c r="GCO498" s="6"/>
      <c r="GCP498" s="6"/>
      <c r="GCQ498" s="6"/>
      <c r="GCR498" s="6"/>
      <c r="GCS498" s="6"/>
      <c r="GCT498" s="6"/>
      <c r="GCU498" s="6"/>
      <c r="GCV498" s="6"/>
      <c r="GCW498" s="6"/>
      <c r="GCX498" s="6"/>
      <c r="GCY498" s="6"/>
      <c r="GCZ498" s="6"/>
      <c r="GDA498" s="6"/>
      <c r="GDB498" s="6"/>
      <c r="GDC498" s="6"/>
      <c r="GDD498" s="6"/>
      <c r="GDE498" s="6"/>
      <c r="GDF498" s="6"/>
      <c r="GDG498" s="6"/>
      <c r="GDH498" s="6"/>
      <c r="GDI498" s="6"/>
      <c r="GDJ498" s="6"/>
      <c r="GDK498" s="6"/>
      <c r="GDL498" s="6"/>
      <c r="GDM498" s="6"/>
      <c r="GDN498" s="6"/>
      <c r="GDO498" s="6"/>
      <c r="GDP498" s="6"/>
      <c r="GDQ498" s="6"/>
      <c r="GDR498" s="6"/>
      <c r="GDS498" s="6"/>
      <c r="GDT498" s="6"/>
      <c r="GDU498" s="6"/>
      <c r="GDV498" s="6"/>
      <c r="GDW498" s="6"/>
      <c r="GDX498" s="6"/>
      <c r="GDY498" s="6"/>
      <c r="GDZ498" s="6"/>
      <c r="GEA498" s="6"/>
      <c r="GEB498" s="6"/>
      <c r="GEC498" s="6"/>
      <c r="GED498" s="6"/>
      <c r="GEE498" s="6"/>
      <c r="GEF498" s="6"/>
      <c r="GEG498" s="6"/>
      <c r="GEH498" s="6"/>
      <c r="GEI498" s="6"/>
      <c r="GEJ498" s="6"/>
      <c r="GEK498" s="6"/>
      <c r="GEL498" s="6"/>
      <c r="GEM498" s="6"/>
      <c r="GEN498" s="6"/>
      <c r="GEO498" s="6"/>
      <c r="GEP498" s="6"/>
      <c r="GEQ498" s="6"/>
      <c r="GER498" s="6"/>
      <c r="GES498" s="6"/>
      <c r="GET498" s="6"/>
      <c r="GEU498" s="6"/>
      <c r="GEV498" s="6"/>
      <c r="GEW498" s="6"/>
      <c r="GEX498" s="6"/>
      <c r="GEY498" s="6"/>
      <c r="GEZ498" s="6"/>
      <c r="GFA498" s="6"/>
      <c r="GFB498" s="6"/>
      <c r="GFC498" s="6"/>
      <c r="GFD498" s="6"/>
      <c r="GFE498" s="6"/>
      <c r="GFF498" s="6"/>
      <c r="GFG498" s="6"/>
      <c r="GFH498" s="6"/>
      <c r="GFI498" s="6"/>
      <c r="GFJ498" s="6"/>
      <c r="GFK498" s="6"/>
      <c r="GFL498" s="6"/>
      <c r="GFM498" s="6"/>
      <c r="GFN498" s="6"/>
      <c r="GFO498" s="6"/>
      <c r="GFP498" s="6"/>
      <c r="GFQ498" s="6"/>
      <c r="GFR498" s="6"/>
      <c r="GFS498" s="6"/>
      <c r="GFT498" s="6"/>
      <c r="GFU498" s="6"/>
      <c r="GFV498" s="6"/>
      <c r="GFW498" s="6"/>
      <c r="GFX498" s="6"/>
      <c r="GFY498" s="6"/>
      <c r="GFZ498" s="6"/>
      <c r="GGA498" s="6"/>
      <c r="GGB498" s="6"/>
      <c r="GGC498" s="6"/>
      <c r="GGD498" s="6"/>
      <c r="GGE498" s="6"/>
      <c r="GGF498" s="6"/>
      <c r="GGG498" s="6"/>
      <c r="GGH498" s="6"/>
      <c r="GGI498" s="6"/>
      <c r="GGJ498" s="6"/>
      <c r="GGK498" s="6"/>
      <c r="GGL498" s="6"/>
      <c r="GGM498" s="6"/>
      <c r="GGN498" s="6"/>
      <c r="GGO498" s="6"/>
      <c r="GGP498" s="6"/>
      <c r="GGQ498" s="6"/>
      <c r="GGR498" s="6"/>
      <c r="GGS498" s="6"/>
      <c r="GGT498" s="6"/>
      <c r="GGU498" s="6"/>
      <c r="GGV498" s="6"/>
      <c r="GGW498" s="6"/>
      <c r="GGX498" s="6"/>
      <c r="GGY498" s="6"/>
      <c r="GGZ498" s="6"/>
      <c r="GHA498" s="6"/>
      <c r="GHB498" s="6"/>
      <c r="GHC498" s="6"/>
      <c r="GHD498" s="6"/>
      <c r="GHE498" s="6"/>
      <c r="GHF498" s="6"/>
      <c r="GHG498" s="6"/>
      <c r="GHH498" s="6"/>
      <c r="GHI498" s="6"/>
      <c r="GHJ498" s="6"/>
      <c r="GHK498" s="6"/>
      <c r="GHL498" s="6"/>
      <c r="GHM498" s="6"/>
      <c r="GHN498" s="6"/>
      <c r="GHO498" s="6"/>
      <c r="GHP498" s="6"/>
      <c r="GHQ498" s="6"/>
      <c r="GHR498" s="6"/>
      <c r="GHS498" s="6"/>
      <c r="GHT498" s="6"/>
      <c r="GHU498" s="6"/>
      <c r="GHV498" s="6"/>
      <c r="GHW498" s="6"/>
      <c r="GHX498" s="6"/>
      <c r="GHY498" s="6"/>
      <c r="GHZ498" s="6"/>
      <c r="GIA498" s="6"/>
      <c r="GIB498" s="6"/>
      <c r="GIC498" s="6"/>
      <c r="GID498" s="6"/>
      <c r="GIE498" s="6"/>
      <c r="GIF498" s="6"/>
      <c r="GIG498" s="6"/>
      <c r="GIH498" s="6"/>
      <c r="GII498" s="6"/>
      <c r="GIJ498" s="6"/>
      <c r="GIK498" s="6"/>
      <c r="GIL498" s="6"/>
      <c r="GIM498" s="6"/>
      <c r="GIN498" s="6"/>
      <c r="GIO498" s="6"/>
      <c r="GIP498" s="6"/>
      <c r="GIQ498" s="6"/>
      <c r="GIR498" s="6"/>
      <c r="GIS498" s="6"/>
      <c r="GIT498" s="6"/>
      <c r="GIU498" s="6"/>
      <c r="GIV498" s="6"/>
      <c r="GIW498" s="6"/>
      <c r="GIX498" s="6"/>
      <c r="GIY498" s="6"/>
      <c r="GIZ498" s="6"/>
      <c r="GJA498" s="6"/>
      <c r="GJB498" s="6"/>
      <c r="GJC498" s="6"/>
      <c r="GJD498" s="6"/>
      <c r="GJE498" s="6"/>
      <c r="GJF498" s="6"/>
      <c r="GJG498" s="6"/>
      <c r="GJH498" s="6"/>
      <c r="GJI498" s="6"/>
      <c r="GJJ498" s="6"/>
      <c r="GJK498" s="6"/>
      <c r="GJL498" s="6"/>
      <c r="GJM498" s="6"/>
      <c r="GJN498" s="6"/>
      <c r="GJO498" s="6"/>
      <c r="GJP498" s="6"/>
      <c r="GJQ498" s="6"/>
      <c r="GJR498" s="6"/>
      <c r="GJS498" s="6"/>
      <c r="GJT498" s="6"/>
      <c r="GJU498" s="6"/>
      <c r="GJV498" s="6"/>
      <c r="GJW498" s="6"/>
      <c r="GJX498" s="6"/>
      <c r="GJY498" s="6"/>
      <c r="GJZ498" s="6"/>
      <c r="GKA498" s="6"/>
      <c r="GKB498" s="6"/>
      <c r="GKC498" s="6"/>
      <c r="GKD498" s="6"/>
      <c r="GKE498" s="6"/>
      <c r="GKF498" s="6"/>
      <c r="GKG498" s="6"/>
      <c r="GKH498" s="6"/>
      <c r="GKI498" s="6"/>
      <c r="GKJ498" s="6"/>
      <c r="GKK498" s="6"/>
      <c r="GKL498" s="6"/>
      <c r="GKM498" s="6"/>
      <c r="GKN498" s="6"/>
      <c r="GKO498" s="6"/>
      <c r="GKP498" s="6"/>
      <c r="GKQ498" s="6"/>
      <c r="GKR498" s="6"/>
      <c r="GKS498" s="6"/>
      <c r="GKT498" s="6"/>
      <c r="GKU498" s="6"/>
      <c r="GKV498" s="6"/>
      <c r="GKW498" s="6"/>
      <c r="GKX498" s="6"/>
      <c r="GKY498" s="6"/>
      <c r="GKZ498" s="6"/>
      <c r="GLA498" s="6"/>
      <c r="GLB498" s="6"/>
      <c r="GLC498" s="6"/>
      <c r="GLD498" s="6"/>
      <c r="GLE498" s="6"/>
      <c r="GLF498" s="6"/>
      <c r="GLG498" s="6"/>
      <c r="GLH498" s="6"/>
      <c r="GLI498" s="6"/>
      <c r="GLJ498" s="6"/>
      <c r="GLK498" s="6"/>
      <c r="GLL498" s="6"/>
      <c r="GLM498" s="6"/>
      <c r="GLN498" s="6"/>
      <c r="GLO498" s="6"/>
      <c r="GLP498" s="6"/>
      <c r="GLQ498" s="6"/>
      <c r="GLR498" s="6"/>
      <c r="GLS498" s="6"/>
      <c r="GLT498" s="6"/>
      <c r="GLU498" s="6"/>
      <c r="GLV498" s="6"/>
      <c r="GLW498" s="6"/>
      <c r="GLX498" s="6"/>
      <c r="GLY498" s="6"/>
      <c r="GLZ498" s="6"/>
      <c r="GMA498" s="6"/>
      <c r="GMB498" s="6"/>
      <c r="GMC498" s="6"/>
      <c r="GMD498" s="6"/>
      <c r="GME498" s="6"/>
      <c r="GMF498" s="6"/>
      <c r="GMG498" s="6"/>
      <c r="GMH498" s="6"/>
      <c r="GMI498" s="6"/>
      <c r="GMJ498" s="6"/>
      <c r="GMK498" s="6"/>
      <c r="GML498" s="6"/>
      <c r="GMM498" s="6"/>
      <c r="GMN498" s="6"/>
      <c r="GMO498" s="6"/>
      <c r="GMP498" s="6"/>
      <c r="GMQ498" s="6"/>
      <c r="GMR498" s="6"/>
      <c r="GMS498" s="6"/>
      <c r="GMT498" s="6"/>
      <c r="GMU498" s="6"/>
      <c r="GMV498" s="6"/>
      <c r="GMW498" s="6"/>
      <c r="GMX498" s="6"/>
      <c r="GMY498" s="6"/>
      <c r="GMZ498" s="6"/>
      <c r="GNA498" s="6"/>
      <c r="GNB498" s="6"/>
      <c r="GNC498" s="6"/>
      <c r="GND498" s="6"/>
      <c r="GNE498" s="6"/>
      <c r="GNF498" s="6"/>
      <c r="GNG498" s="6"/>
      <c r="GNH498" s="6"/>
      <c r="GNI498" s="6"/>
      <c r="GNJ498" s="6"/>
      <c r="GNK498" s="6"/>
      <c r="GNL498" s="6"/>
      <c r="GNM498" s="6"/>
      <c r="GNN498" s="6"/>
      <c r="GNO498" s="6"/>
      <c r="GNP498" s="6"/>
      <c r="GNQ498" s="6"/>
      <c r="GNR498" s="6"/>
      <c r="GNS498" s="6"/>
      <c r="GNT498" s="6"/>
      <c r="GNU498" s="6"/>
      <c r="GNV498" s="6"/>
      <c r="GNW498" s="6"/>
      <c r="GNX498" s="6"/>
      <c r="GNY498" s="6"/>
      <c r="GNZ498" s="6"/>
      <c r="GOA498" s="6"/>
      <c r="GOB498" s="6"/>
      <c r="GOC498" s="6"/>
      <c r="GOD498" s="6"/>
      <c r="GOE498" s="6"/>
      <c r="GOF498" s="6"/>
      <c r="GOG498" s="6"/>
      <c r="GOH498" s="6"/>
      <c r="GOI498" s="6"/>
      <c r="GOJ498" s="6"/>
      <c r="GOK498" s="6"/>
      <c r="GOL498" s="6"/>
      <c r="GOM498" s="6"/>
      <c r="GON498" s="6"/>
      <c r="GOO498" s="6"/>
      <c r="GOP498" s="6"/>
      <c r="GOQ498" s="6"/>
      <c r="GOR498" s="6"/>
      <c r="GOS498" s="6"/>
      <c r="GOT498" s="6"/>
      <c r="GOU498" s="6"/>
      <c r="GOV498" s="6"/>
      <c r="GOW498" s="6"/>
      <c r="GOX498" s="6"/>
      <c r="GOY498" s="6"/>
      <c r="GOZ498" s="6"/>
      <c r="GPA498" s="6"/>
      <c r="GPB498" s="6"/>
      <c r="GPC498" s="6"/>
      <c r="GPD498" s="6"/>
      <c r="GPE498" s="6"/>
      <c r="GPF498" s="6"/>
      <c r="GPG498" s="6"/>
      <c r="GPH498" s="6"/>
      <c r="GPI498" s="6"/>
      <c r="GPJ498" s="6"/>
      <c r="GPK498" s="6"/>
      <c r="GPL498" s="6"/>
      <c r="GPM498" s="6"/>
      <c r="GPN498" s="6"/>
      <c r="GPO498" s="6"/>
      <c r="GPP498" s="6"/>
      <c r="GPQ498" s="6"/>
      <c r="GPR498" s="6"/>
      <c r="GPS498" s="6"/>
      <c r="GPT498" s="6"/>
      <c r="GPU498" s="6"/>
      <c r="GPV498" s="6"/>
      <c r="GPW498" s="6"/>
      <c r="GPX498" s="6"/>
      <c r="GPY498" s="6"/>
      <c r="GPZ498" s="6"/>
      <c r="GQA498" s="6"/>
      <c r="GQB498" s="6"/>
      <c r="GQC498" s="6"/>
      <c r="GQD498" s="6"/>
      <c r="GQE498" s="6"/>
      <c r="GQF498" s="6"/>
      <c r="GQG498" s="6"/>
      <c r="GQH498" s="6"/>
      <c r="GQI498" s="6"/>
      <c r="GQJ498" s="6"/>
      <c r="GQK498" s="6"/>
      <c r="GQL498" s="6"/>
      <c r="GQM498" s="6"/>
      <c r="GQN498" s="6"/>
      <c r="GQO498" s="6"/>
      <c r="GQP498" s="6"/>
      <c r="GQQ498" s="6"/>
      <c r="GQR498" s="6"/>
      <c r="GQS498" s="6"/>
      <c r="GQT498" s="6"/>
      <c r="GQU498" s="6"/>
      <c r="GQV498" s="6"/>
      <c r="GQW498" s="6"/>
      <c r="GQX498" s="6"/>
      <c r="GQY498" s="6"/>
      <c r="GQZ498" s="6"/>
      <c r="GRA498" s="6"/>
      <c r="GRB498" s="6"/>
      <c r="GRC498" s="6"/>
      <c r="GRD498" s="6"/>
      <c r="GRE498" s="6"/>
      <c r="GRF498" s="6"/>
      <c r="GRG498" s="6"/>
      <c r="GRH498" s="6"/>
      <c r="GRI498" s="6"/>
      <c r="GRJ498" s="6"/>
      <c r="GRK498" s="6"/>
      <c r="GRL498" s="6"/>
      <c r="GRM498" s="6"/>
      <c r="GRN498" s="6"/>
      <c r="GRO498" s="6"/>
      <c r="GRP498" s="6"/>
      <c r="GRQ498" s="6"/>
      <c r="GRR498" s="6"/>
      <c r="GRS498" s="6"/>
      <c r="GRT498" s="6"/>
      <c r="GRU498" s="6"/>
      <c r="GRV498" s="6"/>
      <c r="GRW498" s="6"/>
      <c r="GRX498" s="6"/>
      <c r="GRY498" s="6"/>
      <c r="GRZ498" s="6"/>
      <c r="GSA498" s="6"/>
      <c r="GSB498" s="6"/>
      <c r="GSC498" s="6"/>
      <c r="GSD498" s="6"/>
      <c r="GSE498" s="6"/>
      <c r="GSF498" s="6"/>
      <c r="GSG498" s="6"/>
      <c r="GSH498" s="6"/>
      <c r="GSI498" s="6"/>
      <c r="GSJ498" s="6"/>
      <c r="GSK498" s="6"/>
      <c r="GSL498" s="6"/>
      <c r="GSM498" s="6"/>
      <c r="GSN498" s="6"/>
      <c r="GSO498" s="6"/>
      <c r="GSP498" s="6"/>
      <c r="GSQ498" s="6"/>
      <c r="GSR498" s="6"/>
      <c r="GSS498" s="6"/>
      <c r="GST498" s="6"/>
      <c r="GSU498" s="6"/>
      <c r="GSV498" s="6"/>
      <c r="GSW498" s="6"/>
      <c r="GSX498" s="6"/>
      <c r="GSY498" s="6"/>
      <c r="GSZ498" s="6"/>
      <c r="GTA498" s="6"/>
      <c r="GTB498" s="6"/>
      <c r="GTC498" s="6"/>
      <c r="GTD498" s="6"/>
      <c r="GTE498" s="6"/>
      <c r="GTF498" s="6"/>
      <c r="GTG498" s="6"/>
      <c r="GTH498" s="6"/>
      <c r="GTI498" s="6"/>
      <c r="GTJ498" s="6"/>
      <c r="GTK498" s="6"/>
      <c r="GTL498" s="6"/>
      <c r="GTM498" s="6"/>
      <c r="GTN498" s="6"/>
      <c r="GTO498" s="6"/>
      <c r="GTP498" s="6"/>
      <c r="GTQ498" s="6"/>
      <c r="GTR498" s="6"/>
      <c r="GTS498" s="6"/>
      <c r="GTT498" s="6"/>
      <c r="GTU498" s="6"/>
      <c r="GTV498" s="6"/>
      <c r="GTW498" s="6"/>
      <c r="GTX498" s="6"/>
      <c r="GTY498" s="6"/>
      <c r="GTZ498" s="6"/>
      <c r="GUA498" s="6"/>
      <c r="GUB498" s="6"/>
      <c r="GUC498" s="6"/>
      <c r="GUD498" s="6"/>
      <c r="GUE498" s="6"/>
      <c r="GUF498" s="6"/>
      <c r="GUG498" s="6"/>
      <c r="GUH498" s="6"/>
      <c r="GUI498" s="6"/>
      <c r="GUJ498" s="6"/>
      <c r="GUK498" s="6"/>
      <c r="GUL498" s="6"/>
      <c r="GUM498" s="6"/>
      <c r="GUN498" s="6"/>
      <c r="GUO498" s="6"/>
      <c r="GUP498" s="6"/>
      <c r="GUQ498" s="6"/>
      <c r="GUR498" s="6"/>
      <c r="GUS498" s="6"/>
      <c r="GUT498" s="6"/>
      <c r="GUU498" s="6"/>
      <c r="GUV498" s="6"/>
      <c r="GUW498" s="6"/>
      <c r="GUX498" s="6"/>
      <c r="GUY498" s="6"/>
      <c r="GUZ498" s="6"/>
      <c r="GVA498" s="6"/>
      <c r="GVB498" s="6"/>
      <c r="GVC498" s="6"/>
      <c r="GVD498" s="6"/>
      <c r="GVE498" s="6"/>
      <c r="GVF498" s="6"/>
      <c r="GVG498" s="6"/>
      <c r="GVH498" s="6"/>
      <c r="GVI498" s="6"/>
      <c r="GVJ498" s="6"/>
      <c r="GVK498" s="6"/>
      <c r="GVL498" s="6"/>
      <c r="GVM498" s="6"/>
      <c r="GVN498" s="6"/>
      <c r="GVO498" s="6"/>
      <c r="GVP498" s="6"/>
      <c r="GVQ498" s="6"/>
      <c r="GVR498" s="6"/>
      <c r="GVS498" s="6"/>
      <c r="GVT498" s="6"/>
      <c r="GVU498" s="6"/>
      <c r="GVV498" s="6"/>
      <c r="GVW498" s="6"/>
      <c r="GVX498" s="6"/>
      <c r="GVY498" s="6"/>
      <c r="GVZ498" s="6"/>
      <c r="GWA498" s="6"/>
      <c r="GWB498" s="6"/>
      <c r="GWC498" s="6"/>
      <c r="GWD498" s="6"/>
      <c r="GWE498" s="6"/>
      <c r="GWF498" s="6"/>
      <c r="GWG498" s="6"/>
      <c r="GWH498" s="6"/>
      <c r="GWI498" s="6"/>
      <c r="GWJ498" s="6"/>
      <c r="GWK498" s="6"/>
      <c r="GWL498" s="6"/>
      <c r="GWM498" s="6"/>
      <c r="GWN498" s="6"/>
      <c r="GWO498" s="6"/>
      <c r="GWP498" s="6"/>
      <c r="GWQ498" s="6"/>
      <c r="GWR498" s="6"/>
      <c r="GWS498" s="6"/>
      <c r="GWT498" s="6"/>
      <c r="GWU498" s="6"/>
      <c r="GWV498" s="6"/>
      <c r="GWW498" s="6"/>
      <c r="GWX498" s="6"/>
      <c r="GWY498" s="6"/>
      <c r="GWZ498" s="6"/>
      <c r="GXA498" s="6"/>
      <c r="GXB498" s="6"/>
      <c r="GXC498" s="6"/>
      <c r="GXD498" s="6"/>
      <c r="GXE498" s="6"/>
      <c r="GXF498" s="6"/>
      <c r="GXG498" s="6"/>
      <c r="GXH498" s="6"/>
      <c r="GXI498" s="6"/>
      <c r="GXJ498" s="6"/>
      <c r="GXK498" s="6"/>
      <c r="GXL498" s="6"/>
      <c r="GXM498" s="6"/>
      <c r="GXN498" s="6"/>
      <c r="GXO498" s="6"/>
      <c r="GXP498" s="6"/>
      <c r="GXQ498" s="6"/>
      <c r="GXR498" s="6"/>
      <c r="GXS498" s="6"/>
      <c r="GXT498" s="6"/>
      <c r="GXU498" s="6"/>
      <c r="GXV498" s="6"/>
      <c r="GXW498" s="6"/>
      <c r="GXX498" s="6"/>
      <c r="GXY498" s="6"/>
      <c r="GXZ498" s="6"/>
      <c r="GYA498" s="6"/>
      <c r="GYB498" s="6"/>
      <c r="GYC498" s="6"/>
      <c r="GYD498" s="6"/>
      <c r="GYE498" s="6"/>
      <c r="GYF498" s="6"/>
      <c r="GYG498" s="6"/>
      <c r="GYH498" s="6"/>
      <c r="GYI498" s="6"/>
      <c r="GYJ498" s="6"/>
      <c r="GYK498" s="6"/>
      <c r="GYL498" s="6"/>
      <c r="GYM498" s="6"/>
      <c r="GYN498" s="6"/>
      <c r="GYO498" s="6"/>
      <c r="GYP498" s="6"/>
      <c r="GYQ498" s="6"/>
      <c r="GYR498" s="6"/>
      <c r="GYS498" s="6"/>
      <c r="GYT498" s="6"/>
      <c r="GYU498" s="6"/>
      <c r="GYV498" s="6"/>
      <c r="GYW498" s="6"/>
      <c r="GYX498" s="6"/>
      <c r="GYY498" s="6"/>
      <c r="GYZ498" s="6"/>
      <c r="GZA498" s="6"/>
      <c r="GZB498" s="6"/>
      <c r="GZC498" s="6"/>
      <c r="GZD498" s="6"/>
      <c r="GZE498" s="6"/>
      <c r="GZF498" s="6"/>
      <c r="GZG498" s="6"/>
      <c r="GZH498" s="6"/>
      <c r="GZI498" s="6"/>
      <c r="GZJ498" s="6"/>
      <c r="GZK498" s="6"/>
      <c r="GZL498" s="6"/>
      <c r="GZM498" s="6"/>
      <c r="GZN498" s="6"/>
      <c r="GZO498" s="6"/>
      <c r="GZP498" s="6"/>
      <c r="GZQ498" s="6"/>
      <c r="GZR498" s="6"/>
      <c r="GZS498" s="6"/>
      <c r="GZT498" s="6"/>
      <c r="GZU498" s="6"/>
      <c r="GZV498" s="6"/>
      <c r="GZW498" s="6"/>
      <c r="GZX498" s="6"/>
      <c r="GZY498" s="6"/>
      <c r="GZZ498" s="6"/>
      <c r="HAA498" s="6"/>
      <c r="HAB498" s="6"/>
      <c r="HAC498" s="6"/>
      <c r="HAD498" s="6"/>
      <c r="HAE498" s="6"/>
      <c r="HAF498" s="6"/>
      <c r="HAG498" s="6"/>
      <c r="HAH498" s="6"/>
      <c r="HAI498" s="6"/>
      <c r="HAJ498" s="6"/>
      <c r="HAK498" s="6"/>
      <c r="HAL498" s="6"/>
      <c r="HAM498" s="6"/>
      <c r="HAN498" s="6"/>
      <c r="HAO498" s="6"/>
      <c r="HAP498" s="6"/>
      <c r="HAQ498" s="6"/>
      <c r="HAR498" s="6"/>
      <c r="HAS498" s="6"/>
      <c r="HAT498" s="6"/>
      <c r="HAU498" s="6"/>
      <c r="HAV498" s="6"/>
      <c r="HAW498" s="6"/>
      <c r="HAX498" s="6"/>
      <c r="HAY498" s="6"/>
      <c r="HAZ498" s="6"/>
      <c r="HBA498" s="6"/>
      <c r="HBB498" s="6"/>
      <c r="HBC498" s="6"/>
      <c r="HBD498" s="6"/>
      <c r="HBE498" s="6"/>
      <c r="HBF498" s="6"/>
      <c r="HBG498" s="6"/>
      <c r="HBH498" s="6"/>
      <c r="HBI498" s="6"/>
      <c r="HBJ498" s="6"/>
      <c r="HBK498" s="6"/>
      <c r="HBL498" s="6"/>
      <c r="HBM498" s="6"/>
      <c r="HBN498" s="6"/>
      <c r="HBO498" s="6"/>
      <c r="HBP498" s="6"/>
      <c r="HBQ498" s="6"/>
      <c r="HBR498" s="6"/>
      <c r="HBS498" s="6"/>
      <c r="HBT498" s="6"/>
      <c r="HBU498" s="6"/>
      <c r="HBV498" s="6"/>
      <c r="HBW498" s="6"/>
      <c r="HBX498" s="6"/>
      <c r="HBY498" s="6"/>
      <c r="HBZ498" s="6"/>
      <c r="HCA498" s="6"/>
      <c r="HCB498" s="6"/>
      <c r="HCC498" s="6"/>
      <c r="HCD498" s="6"/>
      <c r="HCE498" s="6"/>
      <c r="HCF498" s="6"/>
      <c r="HCG498" s="6"/>
      <c r="HCH498" s="6"/>
      <c r="HCI498" s="6"/>
      <c r="HCJ498" s="6"/>
      <c r="HCK498" s="6"/>
      <c r="HCL498" s="6"/>
      <c r="HCM498" s="6"/>
      <c r="HCN498" s="6"/>
      <c r="HCO498" s="6"/>
      <c r="HCP498" s="6"/>
      <c r="HCQ498" s="6"/>
      <c r="HCR498" s="6"/>
      <c r="HCS498" s="6"/>
      <c r="HCT498" s="6"/>
      <c r="HCU498" s="6"/>
      <c r="HCV498" s="6"/>
      <c r="HCW498" s="6"/>
      <c r="HCX498" s="6"/>
      <c r="HCY498" s="6"/>
      <c r="HCZ498" s="6"/>
      <c r="HDA498" s="6"/>
      <c r="HDB498" s="6"/>
      <c r="HDC498" s="6"/>
      <c r="HDD498" s="6"/>
      <c r="HDE498" s="6"/>
      <c r="HDF498" s="6"/>
      <c r="HDG498" s="6"/>
      <c r="HDH498" s="6"/>
      <c r="HDI498" s="6"/>
      <c r="HDJ498" s="6"/>
      <c r="HDK498" s="6"/>
      <c r="HDL498" s="6"/>
      <c r="HDM498" s="6"/>
      <c r="HDN498" s="6"/>
      <c r="HDO498" s="6"/>
      <c r="HDP498" s="6"/>
      <c r="HDQ498" s="6"/>
      <c r="HDR498" s="6"/>
      <c r="HDS498" s="6"/>
      <c r="HDT498" s="6"/>
      <c r="HDU498" s="6"/>
      <c r="HDV498" s="6"/>
      <c r="HDW498" s="6"/>
      <c r="HDX498" s="6"/>
      <c r="HDY498" s="6"/>
      <c r="HDZ498" s="6"/>
      <c r="HEA498" s="6"/>
      <c r="HEB498" s="6"/>
      <c r="HEC498" s="6"/>
      <c r="HED498" s="6"/>
      <c r="HEE498" s="6"/>
      <c r="HEF498" s="6"/>
      <c r="HEG498" s="6"/>
      <c r="HEH498" s="6"/>
      <c r="HEI498" s="6"/>
      <c r="HEJ498" s="6"/>
      <c r="HEK498" s="6"/>
      <c r="HEL498" s="6"/>
      <c r="HEM498" s="6"/>
      <c r="HEN498" s="6"/>
      <c r="HEO498" s="6"/>
      <c r="HEP498" s="6"/>
      <c r="HEQ498" s="6"/>
      <c r="HER498" s="6"/>
      <c r="HES498" s="6"/>
      <c r="HET498" s="6"/>
      <c r="HEU498" s="6"/>
      <c r="HEV498" s="6"/>
      <c r="HEW498" s="6"/>
      <c r="HEX498" s="6"/>
      <c r="HEY498" s="6"/>
      <c r="HEZ498" s="6"/>
      <c r="HFA498" s="6"/>
      <c r="HFB498" s="6"/>
      <c r="HFC498" s="6"/>
      <c r="HFD498" s="6"/>
      <c r="HFE498" s="6"/>
      <c r="HFF498" s="6"/>
      <c r="HFG498" s="6"/>
      <c r="HFH498" s="6"/>
      <c r="HFI498" s="6"/>
      <c r="HFJ498" s="6"/>
      <c r="HFK498" s="6"/>
      <c r="HFL498" s="6"/>
      <c r="HFM498" s="6"/>
      <c r="HFN498" s="6"/>
      <c r="HFO498" s="6"/>
      <c r="HFP498" s="6"/>
      <c r="HFQ498" s="6"/>
      <c r="HFR498" s="6"/>
      <c r="HFS498" s="6"/>
      <c r="HFT498" s="6"/>
      <c r="HFU498" s="6"/>
      <c r="HFV498" s="6"/>
      <c r="HFW498" s="6"/>
      <c r="HFX498" s="6"/>
      <c r="HFY498" s="6"/>
      <c r="HFZ498" s="6"/>
      <c r="HGA498" s="6"/>
      <c r="HGB498" s="6"/>
      <c r="HGC498" s="6"/>
      <c r="HGD498" s="6"/>
      <c r="HGE498" s="6"/>
      <c r="HGF498" s="6"/>
      <c r="HGG498" s="6"/>
      <c r="HGH498" s="6"/>
      <c r="HGI498" s="6"/>
      <c r="HGJ498" s="6"/>
      <c r="HGK498" s="6"/>
      <c r="HGL498" s="6"/>
      <c r="HGM498" s="6"/>
      <c r="HGN498" s="6"/>
      <c r="HGO498" s="6"/>
      <c r="HGP498" s="6"/>
      <c r="HGQ498" s="6"/>
      <c r="HGR498" s="6"/>
      <c r="HGS498" s="6"/>
      <c r="HGT498" s="6"/>
      <c r="HGU498" s="6"/>
      <c r="HGV498" s="6"/>
      <c r="HGW498" s="6"/>
      <c r="HGX498" s="6"/>
      <c r="HGY498" s="6"/>
      <c r="HGZ498" s="6"/>
      <c r="HHA498" s="6"/>
      <c r="HHB498" s="6"/>
      <c r="HHC498" s="6"/>
      <c r="HHD498" s="6"/>
      <c r="HHE498" s="6"/>
      <c r="HHF498" s="6"/>
      <c r="HHG498" s="6"/>
      <c r="HHH498" s="6"/>
      <c r="HHI498" s="6"/>
      <c r="HHJ498" s="6"/>
      <c r="HHK498" s="6"/>
      <c r="HHL498" s="6"/>
      <c r="HHM498" s="6"/>
      <c r="HHN498" s="6"/>
      <c r="HHO498" s="6"/>
      <c r="HHP498" s="6"/>
      <c r="HHQ498" s="6"/>
      <c r="HHR498" s="6"/>
      <c r="HHS498" s="6"/>
      <c r="HHT498" s="6"/>
      <c r="HHU498" s="6"/>
      <c r="HHV498" s="6"/>
      <c r="HHW498" s="6"/>
      <c r="HHX498" s="6"/>
      <c r="HHY498" s="6"/>
      <c r="HHZ498" s="6"/>
      <c r="HIA498" s="6"/>
      <c r="HIB498" s="6"/>
      <c r="HIC498" s="6"/>
      <c r="HID498" s="6"/>
      <c r="HIE498" s="6"/>
      <c r="HIF498" s="6"/>
      <c r="HIG498" s="6"/>
      <c r="HIH498" s="6"/>
      <c r="HII498" s="6"/>
      <c r="HIJ498" s="6"/>
      <c r="HIK498" s="6"/>
      <c r="HIL498" s="6"/>
      <c r="HIM498" s="6"/>
      <c r="HIN498" s="6"/>
      <c r="HIO498" s="6"/>
      <c r="HIP498" s="6"/>
      <c r="HIQ498" s="6"/>
      <c r="HIR498" s="6"/>
      <c r="HIS498" s="6"/>
      <c r="HIT498" s="6"/>
      <c r="HIU498" s="6"/>
      <c r="HIV498" s="6"/>
      <c r="HIW498" s="6"/>
      <c r="HIX498" s="6"/>
      <c r="HIY498" s="6"/>
      <c r="HIZ498" s="6"/>
      <c r="HJA498" s="6"/>
      <c r="HJB498" s="6"/>
      <c r="HJC498" s="6"/>
      <c r="HJD498" s="6"/>
      <c r="HJE498" s="6"/>
      <c r="HJF498" s="6"/>
      <c r="HJG498" s="6"/>
      <c r="HJH498" s="6"/>
      <c r="HJI498" s="6"/>
      <c r="HJJ498" s="6"/>
      <c r="HJK498" s="6"/>
      <c r="HJL498" s="6"/>
      <c r="HJM498" s="6"/>
      <c r="HJN498" s="6"/>
      <c r="HJO498" s="6"/>
      <c r="HJP498" s="6"/>
      <c r="HJQ498" s="6"/>
      <c r="HJR498" s="6"/>
      <c r="HJS498" s="6"/>
      <c r="HJT498" s="6"/>
      <c r="HJU498" s="6"/>
      <c r="HJV498" s="6"/>
      <c r="HJW498" s="6"/>
      <c r="HJX498" s="6"/>
      <c r="HJY498" s="6"/>
      <c r="HJZ498" s="6"/>
      <c r="HKA498" s="6"/>
      <c r="HKB498" s="6"/>
      <c r="HKC498" s="6"/>
      <c r="HKD498" s="6"/>
      <c r="HKE498" s="6"/>
      <c r="HKF498" s="6"/>
      <c r="HKG498" s="6"/>
      <c r="HKH498" s="6"/>
      <c r="HKI498" s="6"/>
      <c r="HKJ498" s="6"/>
      <c r="HKK498" s="6"/>
      <c r="HKL498" s="6"/>
      <c r="HKM498" s="6"/>
      <c r="HKN498" s="6"/>
      <c r="HKO498" s="6"/>
      <c r="HKP498" s="6"/>
      <c r="HKQ498" s="6"/>
      <c r="HKR498" s="6"/>
      <c r="HKS498" s="6"/>
      <c r="HKT498" s="6"/>
      <c r="HKU498" s="6"/>
      <c r="HKV498" s="6"/>
      <c r="HKW498" s="6"/>
      <c r="HKX498" s="6"/>
      <c r="HKY498" s="6"/>
      <c r="HKZ498" s="6"/>
      <c r="HLA498" s="6"/>
      <c r="HLB498" s="6"/>
      <c r="HLC498" s="6"/>
      <c r="HLD498" s="6"/>
      <c r="HLE498" s="6"/>
      <c r="HLF498" s="6"/>
      <c r="HLG498" s="6"/>
      <c r="HLH498" s="6"/>
      <c r="HLI498" s="6"/>
      <c r="HLJ498" s="6"/>
      <c r="HLK498" s="6"/>
      <c r="HLL498" s="6"/>
      <c r="HLM498" s="6"/>
      <c r="HLN498" s="6"/>
      <c r="HLO498" s="6"/>
      <c r="HLP498" s="6"/>
      <c r="HLQ498" s="6"/>
      <c r="HLR498" s="6"/>
      <c r="HLS498" s="6"/>
      <c r="HLT498" s="6"/>
      <c r="HLU498" s="6"/>
      <c r="HLV498" s="6"/>
      <c r="HLW498" s="6"/>
      <c r="HLX498" s="6"/>
      <c r="HLY498" s="6"/>
      <c r="HLZ498" s="6"/>
      <c r="HMA498" s="6"/>
      <c r="HMB498" s="6"/>
      <c r="HMC498" s="6"/>
      <c r="HMD498" s="6"/>
      <c r="HME498" s="6"/>
      <c r="HMF498" s="6"/>
      <c r="HMG498" s="6"/>
      <c r="HMH498" s="6"/>
      <c r="HMI498" s="6"/>
      <c r="HMJ498" s="6"/>
      <c r="HMK498" s="6"/>
      <c r="HML498" s="6"/>
      <c r="HMM498" s="6"/>
      <c r="HMN498" s="6"/>
      <c r="HMO498" s="6"/>
      <c r="HMP498" s="6"/>
      <c r="HMQ498" s="6"/>
      <c r="HMR498" s="6"/>
      <c r="HMS498" s="6"/>
      <c r="HMT498" s="6"/>
      <c r="HMU498" s="6"/>
      <c r="HMV498" s="6"/>
      <c r="HMW498" s="6"/>
      <c r="HMX498" s="6"/>
      <c r="HMY498" s="6"/>
      <c r="HMZ498" s="6"/>
      <c r="HNA498" s="6"/>
      <c r="HNB498" s="6"/>
      <c r="HNC498" s="6"/>
      <c r="HND498" s="6"/>
      <c r="HNE498" s="6"/>
      <c r="HNF498" s="6"/>
      <c r="HNG498" s="6"/>
      <c r="HNH498" s="6"/>
      <c r="HNI498" s="6"/>
      <c r="HNJ498" s="6"/>
      <c r="HNK498" s="6"/>
      <c r="HNL498" s="6"/>
      <c r="HNM498" s="6"/>
      <c r="HNN498" s="6"/>
      <c r="HNO498" s="6"/>
      <c r="HNP498" s="6"/>
      <c r="HNQ498" s="6"/>
      <c r="HNR498" s="6"/>
      <c r="HNS498" s="6"/>
      <c r="HNT498" s="6"/>
      <c r="HNU498" s="6"/>
      <c r="HNV498" s="6"/>
      <c r="HNW498" s="6"/>
      <c r="HNX498" s="6"/>
      <c r="HNY498" s="6"/>
      <c r="HNZ498" s="6"/>
      <c r="HOA498" s="6"/>
      <c r="HOB498" s="6"/>
      <c r="HOC498" s="6"/>
      <c r="HOD498" s="6"/>
      <c r="HOE498" s="6"/>
      <c r="HOF498" s="6"/>
      <c r="HOG498" s="6"/>
      <c r="HOH498" s="6"/>
      <c r="HOI498" s="6"/>
      <c r="HOJ498" s="6"/>
      <c r="HOK498" s="6"/>
      <c r="HOL498" s="6"/>
      <c r="HOM498" s="6"/>
      <c r="HON498" s="6"/>
      <c r="HOO498" s="6"/>
      <c r="HOP498" s="6"/>
      <c r="HOQ498" s="6"/>
      <c r="HOR498" s="6"/>
      <c r="HOS498" s="6"/>
      <c r="HOT498" s="6"/>
      <c r="HOU498" s="6"/>
      <c r="HOV498" s="6"/>
      <c r="HOW498" s="6"/>
      <c r="HOX498" s="6"/>
      <c r="HOY498" s="6"/>
      <c r="HOZ498" s="6"/>
      <c r="HPA498" s="6"/>
      <c r="HPB498" s="6"/>
      <c r="HPC498" s="6"/>
      <c r="HPD498" s="6"/>
      <c r="HPE498" s="6"/>
      <c r="HPF498" s="6"/>
      <c r="HPG498" s="6"/>
      <c r="HPH498" s="6"/>
      <c r="HPI498" s="6"/>
      <c r="HPJ498" s="6"/>
      <c r="HPK498" s="6"/>
      <c r="HPL498" s="6"/>
      <c r="HPM498" s="6"/>
      <c r="HPN498" s="6"/>
      <c r="HPO498" s="6"/>
      <c r="HPP498" s="6"/>
      <c r="HPQ498" s="6"/>
      <c r="HPR498" s="6"/>
      <c r="HPS498" s="6"/>
      <c r="HPT498" s="6"/>
      <c r="HPU498" s="6"/>
      <c r="HPV498" s="6"/>
      <c r="HPW498" s="6"/>
      <c r="HPX498" s="6"/>
      <c r="HPY498" s="6"/>
      <c r="HPZ498" s="6"/>
      <c r="HQA498" s="6"/>
      <c r="HQB498" s="6"/>
      <c r="HQC498" s="6"/>
      <c r="HQD498" s="6"/>
      <c r="HQE498" s="6"/>
      <c r="HQF498" s="6"/>
      <c r="HQG498" s="6"/>
      <c r="HQH498" s="6"/>
      <c r="HQI498" s="6"/>
      <c r="HQJ498" s="6"/>
      <c r="HQK498" s="6"/>
      <c r="HQL498" s="6"/>
      <c r="HQM498" s="6"/>
      <c r="HQN498" s="6"/>
      <c r="HQO498" s="6"/>
      <c r="HQP498" s="6"/>
      <c r="HQQ498" s="6"/>
      <c r="HQR498" s="6"/>
      <c r="HQS498" s="6"/>
      <c r="HQT498" s="6"/>
      <c r="HQU498" s="6"/>
      <c r="HQV498" s="6"/>
      <c r="HQW498" s="6"/>
      <c r="HQX498" s="6"/>
      <c r="HQY498" s="6"/>
      <c r="HQZ498" s="6"/>
      <c r="HRA498" s="6"/>
      <c r="HRB498" s="6"/>
      <c r="HRC498" s="6"/>
      <c r="HRD498" s="6"/>
      <c r="HRE498" s="6"/>
      <c r="HRF498" s="6"/>
      <c r="HRG498" s="6"/>
      <c r="HRH498" s="6"/>
      <c r="HRI498" s="6"/>
      <c r="HRJ498" s="6"/>
      <c r="HRK498" s="6"/>
      <c r="HRL498" s="6"/>
      <c r="HRM498" s="6"/>
      <c r="HRN498" s="6"/>
      <c r="HRO498" s="6"/>
      <c r="HRP498" s="6"/>
      <c r="HRQ498" s="6"/>
      <c r="HRR498" s="6"/>
      <c r="HRS498" s="6"/>
      <c r="HRT498" s="6"/>
      <c r="HRU498" s="6"/>
      <c r="HRV498" s="6"/>
      <c r="HRW498" s="6"/>
      <c r="HRX498" s="6"/>
      <c r="HRY498" s="6"/>
      <c r="HRZ498" s="6"/>
      <c r="HSA498" s="6"/>
      <c r="HSB498" s="6"/>
      <c r="HSC498" s="6"/>
      <c r="HSD498" s="6"/>
      <c r="HSE498" s="6"/>
      <c r="HSF498" s="6"/>
      <c r="HSG498" s="6"/>
      <c r="HSH498" s="6"/>
      <c r="HSI498" s="6"/>
      <c r="HSJ498" s="6"/>
      <c r="HSK498" s="6"/>
      <c r="HSL498" s="6"/>
      <c r="HSM498" s="6"/>
      <c r="HSN498" s="6"/>
      <c r="HSO498" s="6"/>
      <c r="HSP498" s="6"/>
      <c r="HSQ498" s="6"/>
      <c r="HSR498" s="6"/>
      <c r="HSS498" s="6"/>
      <c r="HST498" s="6"/>
      <c r="HSU498" s="6"/>
      <c r="HSV498" s="6"/>
      <c r="HSW498" s="6"/>
      <c r="HSX498" s="6"/>
      <c r="HSY498" s="6"/>
      <c r="HSZ498" s="6"/>
      <c r="HTA498" s="6"/>
      <c r="HTB498" s="6"/>
      <c r="HTC498" s="6"/>
      <c r="HTD498" s="6"/>
      <c r="HTE498" s="6"/>
      <c r="HTF498" s="6"/>
      <c r="HTG498" s="6"/>
      <c r="HTH498" s="6"/>
      <c r="HTI498" s="6"/>
      <c r="HTJ498" s="6"/>
      <c r="HTK498" s="6"/>
      <c r="HTL498" s="6"/>
      <c r="HTM498" s="6"/>
      <c r="HTN498" s="6"/>
      <c r="HTO498" s="6"/>
      <c r="HTP498" s="6"/>
      <c r="HTQ498" s="6"/>
      <c r="HTR498" s="6"/>
      <c r="HTS498" s="6"/>
      <c r="HTT498" s="6"/>
      <c r="HTU498" s="6"/>
      <c r="HTV498" s="6"/>
      <c r="HTW498" s="6"/>
      <c r="HTX498" s="6"/>
      <c r="HTY498" s="6"/>
      <c r="HTZ498" s="6"/>
      <c r="HUA498" s="6"/>
      <c r="HUB498" s="6"/>
      <c r="HUC498" s="6"/>
      <c r="HUD498" s="6"/>
      <c r="HUE498" s="6"/>
      <c r="HUF498" s="6"/>
      <c r="HUG498" s="6"/>
      <c r="HUH498" s="6"/>
      <c r="HUI498" s="6"/>
      <c r="HUJ498" s="6"/>
      <c r="HUK498" s="6"/>
      <c r="HUL498" s="6"/>
      <c r="HUM498" s="6"/>
      <c r="HUN498" s="6"/>
      <c r="HUO498" s="6"/>
      <c r="HUP498" s="6"/>
      <c r="HUQ498" s="6"/>
      <c r="HUR498" s="6"/>
      <c r="HUS498" s="6"/>
      <c r="HUT498" s="6"/>
      <c r="HUU498" s="6"/>
      <c r="HUV498" s="6"/>
      <c r="HUW498" s="6"/>
      <c r="HUX498" s="6"/>
      <c r="HUY498" s="6"/>
      <c r="HUZ498" s="6"/>
      <c r="HVA498" s="6"/>
      <c r="HVB498" s="6"/>
      <c r="HVC498" s="6"/>
      <c r="HVD498" s="6"/>
      <c r="HVE498" s="6"/>
      <c r="HVF498" s="6"/>
      <c r="HVG498" s="6"/>
      <c r="HVH498" s="6"/>
      <c r="HVI498" s="6"/>
      <c r="HVJ498" s="6"/>
      <c r="HVK498" s="6"/>
      <c r="HVL498" s="6"/>
      <c r="HVM498" s="6"/>
      <c r="HVN498" s="6"/>
      <c r="HVO498" s="6"/>
      <c r="HVP498" s="6"/>
      <c r="HVQ498" s="6"/>
      <c r="HVR498" s="6"/>
      <c r="HVS498" s="6"/>
      <c r="HVT498" s="6"/>
      <c r="HVU498" s="6"/>
      <c r="HVV498" s="6"/>
      <c r="HVW498" s="6"/>
      <c r="HVX498" s="6"/>
      <c r="HVY498" s="6"/>
      <c r="HVZ498" s="6"/>
      <c r="HWA498" s="6"/>
      <c r="HWB498" s="6"/>
      <c r="HWC498" s="6"/>
      <c r="HWD498" s="6"/>
      <c r="HWE498" s="6"/>
      <c r="HWF498" s="6"/>
      <c r="HWG498" s="6"/>
      <c r="HWH498" s="6"/>
      <c r="HWI498" s="6"/>
      <c r="HWJ498" s="6"/>
      <c r="HWK498" s="6"/>
      <c r="HWL498" s="6"/>
      <c r="HWM498" s="6"/>
      <c r="HWN498" s="6"/>
      <c r="HWO498" s="6"/>
      <c r="HWP498" s="6"/>
      <c r="HWQ498" s="6"/>
      <c r="HWR498" s="6"/>
      <c r="HWS498" s="6"/>
      <c r="HWT498" s="6"/>
      <c r="HWU498" s="6"/>
      <c r="HWV498" s="6"/>
      <c r="HWW498" s="6"/>
      <c r="HWX498" s="6"/>
      <c r="HWY498" s="6"/>
      <c r="HWZ498" s="6"/>
      <c r="HXA498" s="6"/>
      <c r="HXB498" s="6"/>
      <c r="HXC498" s="6"/>
      <c r="HXD498" s="6"/>
      <c r="HXE498" s="6"/>
      <c r="HXF498" s="6"/>
      <c r="HXG498" s="6"/>
      <c r="HXH498" s="6"/>
      <c r="HXI498" s="6"/>
      <c r="HXJ498" s="6"/>
      <c r="HXK498" s="6"/>
      <c r="HXL498" s="6"/>
      <c r="HXM498" s="6"/>
      <c r="HXN498" s="6"/>
      <c r="HXO498" s="6"/>
      <c r="HXP498" s="6"/>
      <c r="HXQ498" s="6"/>
      <c r="HXR498" s="6"/>
      <c r="HXS498" s="6"/>
      <c r="HXT498" s="6"/>
      <c r="HXU498" s="6"/>
      <c r="HXV498" s="6"/>
      <c r="HXW498" s="6"/>
      <c r="HXX498" s="6"/>
      <c r="HXY498" s="6"/>
      <c r="HXZ498" s="6"/>
      <c r="HYA498" s="6"/>
      <c r="HYB498" s="6"/>
      <c r="HYC498" s="6"/>
      <c r="HYD498" s="6"/>
      <c r="HYE498" s="6"/>
      <c r="HYF498" s="6"/>
      <c r="HYG498" s="6"/>
      <c r="HYH498" s="6"/>
      <c r="HYI498" s="6"/>
      <c r="HYJ498" s="6"/>
      <c r="HYK498" s="6"/>
      <c r="HYL498" s="6"/>
      <c r="HYM498" s="6"/>
      <c r="HYN498" s="6"/>
      <c r="HYO498" s="6"/>
      <c r="HYP498" s="6"/>
      <c r="HYQ498" s="6"/>
      <c r="HYR498" s="6"/>
      <c r="HYS498" s="6"/>
      <c r="HYT498" s="6"/>
      <c r="HYU498" s="6"/>
      <c r="HYV498" s="6"/>
      <c r="HYW498" s="6"/>
      <c r="HYX498" s="6"/>
      <c r="HYY498" s="6"/>
      <c r="HYZ498" s="6"/>
      <c r="HZA498" s="6"/>
      <c r="HZB498" s="6"/>
      <c r="HZC498" s="6"/>
      <c r="HZD498" s="6"/>
      <c r="HZE498" s="6"/>
      <c r="HZF498" s="6"/>
      <c r="HZG498" s="6"/>
      <c r="HZH498" s="6"/>
      <c r="HZI498" s="6"/>
      <c r="HZJ498" s="6"/>
      <c r="HZK498" s="6"/>
      <c r="HZL498" s="6"/>
      <c r="HZM498" s="6"/>
      <c r="HZN498" s="6"/>
      <c r="HZO498" s="6"/>
      <c r="HZP498" s="6"/>
      <c r="HZQ498" s="6"/>
      <c r="HZR498" s="6"/>
      <c r="HZS498" s="6"/>
      <c r="HZT498" s="6"/>
      <c r="HZU498" s="6"/>
      <c r="HZV498" s="6"/>
      <c r="HZW498" s="6"/>
      <c r="HZX498" s="6"/>
      <c r="HZY498" s="6"/>
      <c r="HZZ498" s="6"/>
      <c r="IAA498" s="6"/>
      <c r="IAB498" s="6"/>
      <c r="IAC498" s="6"/>
      <c r="IAD498" s="6"/>
      <c r="IAE498" s="6"/>
      <c r="IAF498" s="6"/>
      <c r="IAG498" s="6"/>
      <c r="IAH498" s="6"/>
      <c r="IAI498" s="6"/>
      <c r="IAJ498" s="6"/>
      <c r="IAK498" s="6"/>
      <c r="IAL498" s="6"/>
      <c r="IAM498" s="6"/>
      <c r="IAN498" s="6"/>
      <c r="IAO498" s="6"/>
      <c r="IAP498" s="6"/>
      <c r="IAQ498" s="6"/>
      <c r="IAR498" s="6"/>
      <c r="IAS498" s="6"/>
      <c r="IAT498" s="6"/>
      <c r="IAU498" s="6"/>
      <c r="IAV498" s="6"/>
      <c r="IAW498" s="6"/>
      <c r="IAX498" s="6"/>
      <c r="IAY498" s="6"/>
      <c r="IAZ498" s="6"/>
      <c r="IBA498" s="6"/>
      <c r="IBB498" s="6"/>
      <c r="IBC498" s="6"/>
      <c r="IBD498" s="6"/>
      <c r="IBE498" s="6"/>
      <c r="IBF498" s="6"/>
      <c r="IBG498" s="6"/>
      <c r="IBH498" s="6"/>
      <c r="IBI498" s="6"/>
      <c r="IBJ498" s="6"/>
      <c r="IBK498" s="6"/>
      <c r="IBL498" s="6"/>
      <c r="IBM498" s="6"/>
      <c r="IBN498" s="6"/>
      <c r="IBO498" s="6"/>
      <c r="IBP498" s="6"/>
      <c r="IBQ498" s="6"/>
      <c r="IBR498" s="6"/>
      <c r="IBS498" s="6"/>
      <c r="IBT498" s="6"/>
      <c r="IBU498" s="6"/>
      <c r="IBV498" s="6"/>
      <c r="IBW498" s="6"/>
      <c r="IBX498" s="6"/>
      <c r="IBY498" s="6"/>
      <c r="IBZ498" s="6"/>
      <c r="ICA498" s="6"/>
      <c r="ICB498" s="6"/>
      <c r="ICC498" s="6"/>
      <c r="ICD498" s="6"/>
      <c r="ICE498" s="6"/>
      <c r="ICF498" s="6"/>
      <c r="ICG498" s="6"/>
      <c r="ICH498" s="6"/>
      <c r="ICI498" s="6"/>
      <c r="ICJ498" s="6"/>
      <c r="ICK498" s="6"/>
      <c r="ICL498" s="6"/>
      <c r="ICM498" s="6"/>
      <c r="ICN498" s="6"/>
      <c r="ICO498" s="6"/>
      <c r="ICP498" s="6"/>
      <c r="ICQ498" s="6"/>
      <c r="ICR498" s="6"/>
      <c r="ICS498" s="6"/>
      <c r="ICT498" s="6"/>
      <c r="ICU498" s="6"/>
      <c r="ICV498" s="6"/>
      <c r="ICW498" s="6"/>
      <c r="ICX498" s="6"/>
      <c r="ICY498" s="6"/>
      <c r="ICZ498" s="6"/>
      <c r="IDA498" s="6"/>
      <c r="IDB498" s="6"/>
      <c r="IDC498" s="6"/>
      <c r="IDD498" s="6"/>
      <c r="IDE498" s="6"/>
      <c r="IDF498" s="6"/>
      <c r="IDG498" s="6"/>
      <c r="IDH498" s="6"/>
      <c r="IDI498" s="6"/>
      <c r="IDJ498" s="6"/>
      <c r="IDK498" s="6"/>
      <c r="IDL498" s="6"/>
      <c r="IDM498" s="6"/>
      <c r="IDN498" s="6"/>
      <c r="IDO498" s="6"/>
      <c r="IDP498" s="6"/>
      <c r="IDQ498" s="6"/>
      <c r="IDR498" s="6"/>
      <c r="IDS498" s="6"/>
      <c r="IDT498" s="6"/>
      <c r="IDU498" s="6"/>
      <c r="IDV498" s="6"/>
      <c r="IDW498" s="6"/>
      <c r="IDX498" s="6"/>
      <c r="IDY498" s="6"/>
      <c r="IDZ498" s="6"/>
      <c r="IEA498" s="6"/>
      <c r="IEB498" s="6"/>
      <c r="IEC498" s="6"/>
      <c r="IED498" s="6"/>
      <c r="IEE498" s="6"/>
      <c r="IEF498" s="6"/>
      <c r="IEG498" s="6"/>
      <c r="IEH498" s="6"/>
      <c r="IEI498" s="6"/>
      <c r="IEJ498" s="6"/>
      <c r="IEK498" s="6"/>
      <c r="IEL498" s="6"/>
      <c r="IEM498" s="6"/>
      <c r="IEN498" s="6"/>
      <c r="IEO498" s="6"/>
      <c r="IEP498" s="6"/>
      <c r="IEQ498" s="6"/>
      <c r="IER498" s="6"/>
      <c r="IES498" s="6"/>
      <c r="IET498" s="6"/>
      <c r="IEU498" s="6"/>
      <c r="IEV498" s="6"/>
      <c r="IEW498" s="6"/>
      <c r="IEX498" s="6"/>
      <c r="IEY498" s="6"/>
      <c r="IEZ498" s="6"/>
      <c r="IFA498" s="6"/>
      <c r="IFB498" s="6"/>
      <c r="IFC498" s="6"/>
      <c r="IFD498" s="6"/>
      <c r="IFE498" s="6"/>
      <c r="IFF498" s="6"/>
      <c r="IFG498" s="6"/>
      <c r="IFH498" s="6"/>
      <c r="IFI498" s="6"/>
      <c r="IFJ498" s="6"/>
      <c r="IFK498" s="6"/>
      <c r="IFL498" s="6"/>
      <c r="IFM498" s="6"/>
      <c r="IFN498" s="6"/>
      <c r="IFO498" s="6"/>
      <c r="IFP498" s="6"/>
      <c r="IFQ498" s="6"/>
      <c r="IFR498" s="6"/>
      <c r="IFS498" s="6"/>
      <c r="IFT498" s="6"/>
      <c r="IFU498" s="6"/>
      <c r="IFV498" s="6"/>
      <c r="IFW498" s="6"/>
      <c r="IFX498" s="6"/>
      <c r="IFY498" s="6"/>
      <c r="IFZ498" s="6"/>
      <c r="IGA498" s="6"/>
      <c r="IGB498" s="6"/>
      <c r="IGC498" s="6"/>
      <c r="IGD498" s="6"/>
      <c r="IGE498" s="6"/>
      <c r="IGF498" s="6"/>
      <c r="IGG498" s="6"/>
      <c r="IGH498" s="6"/>
      <c r="IGI498" s="6"/>
      <c r="IGJ498" s="6"/>
      <c r="IGK498" s="6"/>
      <c r="IGL498" s="6"/>
      <c r="IGM498" s="6"/>
      <c r="IGN498" s="6"/>
      <c r="IGO498" s="6"/>
      <c r="IGP498" s="6"/>
      <c r="IGQ498" s="6"/>
      <c r="IGR498" s="6"/>
      <c r="IGS498" s="6"/>
      <c r="IGT498" s="6"/>
      <c r="IGU498" s="6"/>
      <c r="IGV498" s="6"/>
      <c r="IGW498" s="6"/>
      <c r="IGX498" s="6"/>
      <c r="IGY498" s="6"/>
      <c r="IGZ498" s="6"/>
      <c r="IHA498" s="6"/>
      <c r="IHB498" s="6"/>
      <c r="IHC498" s="6"/>
      <c r="IHD498" s="6"/>
      <c r="IHE498" s="6"/>
      <c r="IHF498" s="6"/>
      <c r="IHG498" s="6"/>
      <c r="IHH498" s="6"/>
      <c r="IHI498" s="6"/>
      <c r="IHJ498" s="6"/>
      <c r="IHK498" s="6"/>
      <c r="IHL498" s="6"/>
      <c r="IHM498" s="6"/>
      <c r="IHN498" s="6"/>
      <c r="IHO498" s="6"/>
      <c r="IHP498" s="6"/>
      <c r="IHQ498" s="6"/>
      <c r="IHR498" s="6"/>
      <c r="IHS498" s="6"/>
      <c r="IHT498" s="6"/>
      <c r="IHU498" s="6"/>
      <c r="IHV498" s="6"/>
      <c r="IHW498" s="6"/>
      <c r="IHX498" s="6"/>
      <c r="IHY498" s="6"/>
      <c r="IHZ498" s="6"/>
      <c r="IIA498" s="6"/>
      <c r="IIB498" s="6"/>
      <c r="IIC498" s="6"/>
      <c r="IID498" s="6"/>
      <c r="IIE498" s="6"/>
      <c r="IIF498" s="6"/>
      <c r="IIG498" s="6"/>
      <c r="IIH498" s="6"/>
      <c r="III498" s="6"/>
      <c r="IIJ498" s="6"/>
      <c r="IIK498" s="6"/>
      <c r="IIL498" s="6"/>
      <c r="IIM498" s="6"/>
      <c r="IIN498" s="6"/>
      <c r="IIO498" s="6"/>
      <c r="IIP498" s="6"/>
      <c r="IIQ498" s="6"/>
      <c r="IIR498" s="6"/>
      <c r="IIS498" s="6"/>
      <c r="IIT498" s="6"/>
      <c r="IIU498" s="6"/>
      <c r="IIV498" s="6"/>
      <c r="IIW498" s="6"/>
      <c r="IIX498" s="6"/>
      <c r="IIY498" s="6"/>
      <c r="IIZ498" s="6"/>
      <c r="IJA498" s="6"/>
      <c r="IJB498" s="6"/>
      <c r="IJC498" s="6"/>
      <c r="IJD498" s="6"/>
      <c r="IJE498" s="6"/>
      <c r="IJF498" s="6"/>
      <c r="IJG498" s="6"/>
      <c r="IJH498" s="6"/>
      <c r="IJI498" s="6"/>
      <c r="IJJ498" s="6"/>
      <c r="IJK498" s="6"/>
      <c r="IJL498" s="6"/>
      <c r="IJM498" s="6"/>
      <c r="IJN498" s="6"/>
      <c r="IJO498" s="6"/>
      <c r="IJP498" s="6"/>
      <c r="IJQ498" s="6"/>
      <c r="IJR498" s="6"/>
      <c r="IJS498" s="6"/>
      <c r="IJT498" s="6"/>
      <c r="IJU498" s="6"/>
      <c r="IJV498" s="6"/>
      <c r="IJW498" s="6"/>
      <c r="IJX498" s="6"/>
      <c r="IJY498" s="6"/>
      <c r="IJZ498" s="6"/>
      <c r="IKA498" s="6"/>
      <c r="IKB498" s="6"/>
      <c r="IKC498" s="6"/>
      <c r="IKD498" s="6"/>
      <c r="IKE498" s="6"/>
      <c r="IKF498" s="6"/>
      <c r="IKG498" s="6"/>
      <c r="IKH498" s="6"/>
      <c r="IKI498" s="6"/>
      <c r="IKJ498" s="6"/>
      <c r="IKK498" s="6"/>
      <c r="IKL498" s="6"/>
      <c r="IKM498" s="6"/>
      <c r="IKN498" s="6"/>
      <c r="IKO498" s="6"/>
      <c r="IKP498" s="6"/>
      <c r="IKQ498" s="6"/>
      <c r="IKR498" s="6"/>
      <c r="IKS498" s="6"/>
      <c r="IKT498" s="6"/>
      <c r="IKU498" s="6"/>
      <c r="IKV498" s="6"/>
      <c r="IKW498" s="6"/>
      <c r="IKX498" s="6"/>
      <c r="IKY498" s="6"/>
      <c r="IKZ498" s="6"/>
      <c r="ILA498" s="6"/>
      <c r="ILB498" s="6"/>
      <c r="ILC498" s="6"/>
      <c r="ILD498" s="6"/>
      <c r="ILE498" s="6"/>
      <c r="ILF498" s="6"/>
      <c r="ILG498" s="6"/>
      <c r="ILH498" s="6"/>
      <c r="ILI498" s="6"/>
      <c r="ILJ498" s="6"/>
      <c r="ILK498" s="6"/>
      <c r="ILL498" s="6"/>
      <c r="ILM498" s="6"/>
      <c r="ILN498" s="6"/>
      <c r="ILO498" s="6"/>
      <c r="ILP498" s="6"/>
      <c r="ILQ498" s="6"/>
      <c r="ILR498" s="6"/>
      <c r="ILS498" s="6"/>
      <c r="ILT498" s="6"/>
      <c r="ILU498" s="6"/>
      <c r="ILV498" s="6"/>
      <c r="ILW498" s="6"/>
      <c r="ILX498" s="6"/>
      <c r="ILY498" s="6"/>
      <c r="ILZ498" s="6"/>
      <c r="IMA498" s="6"/>
      <c r="IMB498" s="6"/>
      <c r="IMC498" s="6"/>
      <c r="IMD498" s="6"/>
      <c r="IME498" s="6"/>
      <c r="IMF498" s="6"/>
      <c r="IMG498" s="6"/>
      <c r="IMH498" s="6"/>
      <c r="IMI498" s="6"/>
      <c r="IMJ498" s="6"/>
      <c r="IMK498" s="6"/>
      <c r="IML498" s="6"/>
      <c r="IMM498" s="6"/>
      <c r="IMN498" s="6"/>
      <c r="IMO498" s="6"/>
      <c r="IMP498" s="6"/>
      <c r="IMQ498" s="6"/>
      <c r="IMR498" s="6"/>
      <c r="IMS498" s="6"/>
      <c r="IMT498" s="6"/>
      <c r="IMU498" s="6"/>
      <c r="IMV498" s="6"/>
      <c r="IMW498" s="6"/>
      <c r="IMX498" s="6"/>
      <c r="IMY498" s="6"/>
      <c r="IMZ498" s="6"/>
      <c r="INA498" s="6"/>
      <c r="INB498" s="6"/>
      <c r="INC498" s="6"/>
      <c r="IND498" s="6"/>
      <c r="INE498" s="6"/>
      <c r="INF498" s="6"/>
      <c r="ING498" s="6"/>
      <c r="INH498" s="6"/>
      <c r="INI498" s="6"/>
      <c r="INJ498" s="6"/>
      <c r="INK498" s="6"/>
      <c r="INL498" s="6"/>
      <c r="INM498" s="6"/>
      <c r="INN498" s="6"/>
      <c r="INO498" s="6"/>
      <c r="INP498" s="6"/>
      <c r="INQ498" s="6"/>
      <c r="INR498" s="6"/>
      <c r="INS498" s="6"/>
      <c r="INT498" s="6"/>
      <c r="INU498" s="6"/>
      <c r="INV498" s="6"/>
      <c r="INW498" s="6"/>
      <c r="INX498" s="6"/>
      <c r="INY498" s="6"/>
      <c r="INZ498" s="6"/>
      <c r="IOA498" s="6"/>
      <c r="IOB498" s="6"/>
      <c r="IOC498" s="6"/>
      <c r="IOD498" s="6"/>
      <c r="IOE498" s="6"/>
      <c r="IOF498" s="6"/>
      <c r="IOG498" s="6"/>
      <c r="IOH498" s="6"/>
      <c r="IOI498" s="6"/>
      <c r="IOJ498" s="6"/>
      <c r="IOK498" s="6"/>
      <c r="IOL498" s="6"/>
      <c r="IOM498" s="6"/>
      <c r="ION498" s="6"/>
      <c r="IOO498" s="6"/>
      <c r="IOP498" s="6"/>
      <c r="IOQ498" s="6"/>
      <c r="IOR498" s="6"/>
      <c r="IOS498" s="6"/>
      <c r="IOT498" s="6"/>
      <c r="IOU498" s="6"/>
      <c r="IOV498" s="6"/>
      <c r="IOW498" s="6"/>
      <c r="IOX498" s="6"/>
      <c r="IOY498" s="6"/>
      <c r="IOZ498" s="6"/>
      <c r="IPA498" s="6"/>
      <c r="IPB498" s="6"/>
      <c r="IPC498" s="6"/>
      <c r="IPD498" s="6"/>
      <c r="IPE498" s="6"/>
      <c r="IPF498" s="6"/>
      <c r="IPG498" s="6"/>
      <c r="IPH498" s="6"/>
      <c r="IPI498" s="6"/>
      <c r="IPJ498" s="6"/>
      <c r="IPK498" s="6"/>
      <c r="IPL498" s="6"/>
      <c r="IPM498" s="6"/>
      <c r="IPN498" s="6"/>
      <c r="IPO498" s="6"/>
      <c r="IPP498" s="6"/>
      <c r="IPQ498" s="6"/>
      <c r="IPR498" s="6"/>
      <c r="IPS498" s="6"/>
      <c r="IPT498" s="6"/>
      <c r="IPU498" s="6"/>
      <c r="IPV498" s="6"/>
      <c r="IPW498" s="6"/>
      <c r="IPX498" s="6"/>
      <c r="IPY498" s="6"/>
      <c r="IPZ498" s="6"/>
      <c r="IQA498" s="6"/>
      <c r="IQB498" s="6"/>
      <c r="IQC498" s="6"/>
      <c r="IQD498" s="6"/>
      <c r="IQE498" s="6"/>
      <c r="IQF498" s="6"/>
      <c r="IQG498" s="6"/>
      <c r="IQH498" s="6"/>
      <c r="IQI498" s="6"/>
      <c r="IQJ498" s="6"/>
      <c r="IQK498" s="6"/>
      <c r="IQL498" s="6"/>
      <c r="IQM498" s="6"/>
      <c r="IQN498" s="6"/>
      <c r="IQO498" s="6"/>
      <c r="IQP498" s="6"/>
      <c r="IQQ498" s="6"/>
      <c r="IQR498" s="6"/>
      <c r="IQS498" s="6"/>
      <c r="IQT498" s="6"/>
      <c r="IQU498" s="6"/>
      <c r="IQV498" s="6"/>
      <c r="IQW498" s="6"/>
      <c r="IQX498" s="6"/>
      <c r="IQY498" s="6"/>
      <c r="IQZ498" s="6"/>
      <c r="IRA498" s="6"/>
      <c r="IRB498" s="6"/>
      <c r="IRC498" s="6"/>
      <c r="IRD498" s="6"/>
      <c r="IRE498" s="6"/>
      <c r="IRF498" s="6"/>
      <c r="IRG498" s="6"/>
      <c r="IRH498" s="6"/>
      <c r="IRI498" s="6"/>
      <c r="IRJ498" s="6"/>
      <c r="IRK498" s="6"/>
      <c r="IRL498" s="6"/>
      <c r="IRM498" s="6"/>
      <c r="IRN498" s="6"/>
      <c r="IRO498" s="6"/>
      <c r="IRP498" s="6"/>
      <c r="IRQ498" s="6"/>
      <c r="IRR498" s="6"/>
      <c r="IRS498" s="6"/>
      <c r="IRT498" s="6"/>
      <c r="IRU498" s="6"/>
      <c r="IRV498" s="6"/>
      <c r="IRW498" s="6"/>
      <c r="IRX498" s="6"/>
      <c r="IRY498" s="6"/>
      <c r="IRZ498" s="6"/>
      <c r="ISA498" s="6"/>
      <c r="ISB498" s="6"/>
      <c r="ISC498" s="6"/>
      <c r="ISD498" s="6"/>
      <c r="ISE498" s="6"/>
      <c r="ISF498" s="6"/>
      <c r="ISG498" s="6"/>
      <c r="ISH498" s="6"/>
      <c r="ISI498" s="6"/>
      <c r="ISJ498" s="6"/>
      <c r="ISK498" s="6"/>
      <c r="ISL498" s="6"/>
      <c r="ISM498" s="6"/>
      <c r="ISN498" s="6"/>
      <c r="ISO498" s="6"/>
      <c r="ISP498" s="6"/>
      <c r="ISQ498" s="6"/>
      <c r="ISR498" s="6"/>
      <c r="ISS498" s="6"/>
      <c r="IST498" s="6"/>
      <c r="ISU498" s="6"/>
      <c r="ISV498" s="6"/>
      <c r="ISW498" s="6"/>
      <c r="ISX498" s="6"/>
      <c r="ISY498" s="6"/>
      <c r="ISZ498" s="6"/>
      <c r="ITA498" s="6"/>
      <c r="ITB498" s="6"/>
      <c r="ITC498" s="6"/>
      <c r="ITD498" s="6"/>
      <c r="ITE498" s="6"/>
      <c r="ITF498" s="6"/>
      <c r="ITG498" s="6"/>
      <c r="ITH498" s="6"/>
      <c r="ITI498" s="6"/>
      <c r="ITJ498" s="6"/>
      <c r="ITK498" s="6"/>
      <c r="ITL498" s="6"/>
      <c r="ITM498" s="6"/>
      <c r="ITN498" s="6"/>
      <c r="ITO498" s="6"/>
      <c r="ITP498" s="6"/>
      <c r="ITQ498" s="6"/>
      <c r="ITR498" s="6"/>
      <c r="ITS498" s="6"/>
      <c r="ITT498" s="6"/>
      <c r="ITU498" s="6"/>
      <c r="ITV498" s="6"/>
      <c r="ITW498" s="6"/>
      <c r="ITX498" s="6"/>
      <c r="ITY498" s="6"/>
      <c r="ITZ498" s="6"/>
      <c r="IUA498" s="6"/>
      <c r="IUB498" s="6"/>
      <c r="IUC498" s="6"/>
      <c r="IUD498" s="6"/>
      <c r="IUE498" s="6"/>
      <c r="IUF498" s="6"/>
      <c r="IUG498" s="6"/>
      <c r="IUH498" s="6"/>
      <c r="IUI498" s="6"/>
      <c r="IUJ498" s="6"/>
      <c r="IUK498" s="6"/>
      <c r="IUL498" s="6"/>
      <c r="IUM498" s="6"/>
      <c r="IUN498" s="6"/>
      <c r="IUO498" s="6"/>
      <c r="IUP498" s="6"/>
      <c r="IUQ498" s="6"/>
      <c r="IUR498" s="6"/>
      <c r="IUS498" s="6"/>
      <c r="IUT498" s="6"/>
      <c r="IUU498" s="6"/>
      <c r="IUV498" s="6"/>
      <c r="IUW498" s="6"/>
      <c r="IUX498" s="6"/>
      <c r="IUY498" s="6"/>
      <c r="IUZ498" s="6"/>
      <c r="IVA498" s="6"/>
      <c r="IVB498" s="6"/>
      <c r="IVC498" s="6"/>
      <c r="IVD498" s="6"/>
      <c r="IVE498" s="6"/>
      <c r="IVF498" s="6"/>
      <c r="IVG498" s="6"/>
      <c r="IVH498" s="6"/>
      <c r="IVI498" s="6"/>
      <c r="IVJ498" s="6"/>
      <c r="IVK498" s="6"/>
      <c r="IVL498" s="6"/>
      <c r="IVM498" s="6"/>
      <c r="IVN498" s="6"/>
      <c r="IVO498" s="6"/>
      <c r="IVP498" s="6"/>
      <c r="IVQ498" s="6"/>
      <c r="IVR498" s="6"/>
      <c r="IVS498" s="6"/>
      <c r="IVT498" s="6"/>
      <c r="IVU498" s="6"/>
      <c r="IVV498" s="6"/>
      <c r="IVW498" s="6"/>
      <c r="IVX498" s="6"/>
      <c r="IVY498" s="6"/>
      <c r="IVZ498" s="6"/>
      <c r="IWA498" s="6"/>
      <c r="IWB498" s="6"/>
      <c r="IWC498" s="6"/>
      <c r="IWD498" s="6"/>
      <c r="IWE498" s="6"/>
      <c r="IWF498" s="6"/>
      <c r="IWG498" s="6"/>
      <c r="IWH498" s="6"/>
      <c r="IWI498" s="6"/>
      <c r="IWJ498" s="6"/>
      <c r="IWK498" s="6"/>
      <c r="IWL498" s="6"/>
      <c r="IWM498" s="6"/>
      <c r="IWN498" s="6"/>
      <c r="IWO498" s="6"/>
      <c r="IWP498" s="6"/>
      <c r="IWQ498" s="6"/>
      <c r="IWR498" s="6"/>
      <c r="IWS498" s="6"/>
      <c r="IWT498" s="6"/>
      <c r="IWU498" s="6"/>
      <c r="IWV498" s="6"/>
      <c r="IWW498" s="6"/>
      <c r="IWX498" s="6"/>
      <c r="IWY498" s="6"/>
      <c r="IWZ498" s="6"/>
      <c r="IXA498" s="6"/>
      <c r="IXB498" s="6"/>
      <c r="IXC498" s="6"/>
      <c r="IXD498" s="6"/>
      <c r="IXE498" s="6"/>
      <c r="IXF498" s="6"/>
      <c r="IXG498" s="6"/>
      <c r="IXH498" s="6"/>
      <c r="IXI498" s="6"/>
      <c r="IXJ498" s="6"/>
      <c r="IXK498" s="6"/>
      <c r="IXL498" s="6"/>
      <c r="IXM498" s="6"/>
      <c r="IXN498" s="6"/>
      <c r="IXO498" s="6"/>
      <c r="IXP498" s="6"/>
      <c r="IXQ498" s="6"/>
      <c r="IXR498" s="6"/>
      <c r="IXS498" s="6"/>
      <c r="IXT498" s="6"/>
      <c r="IXU498" s="6"/>
      <c r="IXV498" s="6"/>
      <c r="IXW498" s="6"/>
      <c r="IXX498" s="6"/>
      <c r="IXY498" s="6"/>
      <c r="IXZ498" s="6"/>
      <c r="IYA498" s="6"/>
      <c r="IYB498" s="6"/>
      <c r="IYC498" s="6"/>
      <c r="IYD498" s="6"/>
      <c r="IYE498" s="6"/>
      <c r="IYF498" s="6"/>
      <c r="IYG498" s="6"/>
      <c r="IYH498" s="6"/>
      <c r="IYI498" s="6"/>
      <c r="IYJ498" s="6"/>
      <c r="IYK498" s="6"/>
      <c r="IYL498" s="6"/>
      <c r="IYM498" s="6"/>
      <c r="IYN498" s="6"/>
      <c r="IYO498" s="6"/>
      <c r="IYP498" s="6"/>
      <c r="IYQ498" s="6"/>
      <c r="IYR498" s="6"/>
      <c r="IYS498" s="6"/>
      <c r="IYT498" s="6"/>
      <c r="IYU498" s="6"/>
      <c r="IYV498" s="6"/>
      <c r="IYW498" s="6"/>
      <c r="IYX498" s="6"/>
      <c r="IYY498" s="6"/>
      <c r="IYZ498" s="6"/>
      <c r="IZA498" s="6"/>
      <c r="IZB498" s="6"/>
      <c r="IZC498" s="6"/>
      <c r="IZD498" s="6"/>
      <c r="IZE498" s="6"/>
      <c r="IZF498" s="6"/>
      <c r="IZG498" s="6"/>
      <c r="IZH498" s="6"/>
      <c r="IZI498" s="6"/>
      <c r="IZJ498" s="6"/>
      <c r="IZK498" s="6"/>
      <c r="IZL498" s="6"/>
      <c r="IZM498" s="6"/>
      <c r="IZN498" s="6"/>
      <c r="IZO498" s="6"/>
      <c r="IZP498" s="6"/>
      <c r="IZQ498" s="6"/>
      <c r="IZR498" s="6"/>
      <c r="IZS498" s="6"/>
      <c r="IZT498" s="6"/>
      <c r="IZU498" s="6"/>
      <c r="IZV498" s="6"/>
      <c r="IZW498" s="6"/>
      <c r="IZX498" s="6"/>
      <c r="IZY498" s="6"/>
      <c r="IZZ498" s="6"/>
      <c r="JAA498" s="6"/>
      <c r="JAB498" s="6"/>
      <c r="JAC498" s="6"/>
      <c r="JAD498" s="6"/>
      <c r="JAE498" s="6"/>
      <c r="JAF498" s="6"/>
      <c r="JAG498" s="6"/>
      <c r="JAH498" s="6"/>
      <c r="JAI498" s="6"/>
      <c r="JAJ498" s="6"/>
      <c r="JAK498" s="6"/>
      <c r="JAL498" s="6"/>
      <c r="JAM498" s="6"/>
      <c r="JAN498" s="6"/>
      <c r="JAO498" s="6"/>
      <c r="JAP498" s="6"/>
      <c r="JAQ498" s="6"/>
      <c r="JAR498" s="6"/>
      <c r="JAS498" s="6"/>
      <c r="JAT498" s="6"/>
      <c r="JAU498" s="6"/>
      <c r="JAV498" s="6"/>
      <c r="JAW498" s="6"/>
      <c r="JAX498" s="6"/>
      <c r="JAY498" s="6"/>
      <c r="JAZ498" s="6"/>
      <c r="JBA498" s="6"/>
      <c r="JBB498" s="6"/>
      <c r="JBC498" s="6"/>
      <c r="JBD498" s="6"/>
      <c r="JBE498" s="6"/>
      <c r="JBF498" s="6"/>
      <c r="JBG498" s="6"/>
      <c r="JBH498" s="6"/>
      <c r="JBI498" s="6"/>
      <c r="JBJ498" s="6"/>
      <c r="JBK498" s="6"/>
      <c r="JBL498" s="6"/>
      <c r="JBM498" s="6"/>
      <c r="JBN498" s="6"/>
      <c r="JBO498" s="6"/>
      <c r="JBP498" s="6"/>
      <c r="JBQ498" s="6"/>
      <c r="JBR498" s="6"/>
      <c r="JBS498" s="6"/>
      <c r="JBT498" s="6"/>
      <c r="JBU498" s="6"/>
      <c r="JBV498" s="6"/>
      <c r="JBW498" s="6"/>
      <c r="JBX498" s="6"/>
      <c r="JBY498" s="6"/>
      <c r="JBZ498" s="6"/>
      <c r="JCA498" s="6"/>
      <c r="JCB498" s="6"/>
      <c r="JCC498" s="6"/>
      <c r="JCD498" s="6"/>
      <c r="JCE498" s="6"/>
      <c r="JCF498" s="6"/>
      <c r="JCG498" s="6"/>
      <c r="JCH498" s="6"/>
      <c r="JCI498" s="6"/>
      <c r="JCJ498" s="6"/>
      <c r="JCK498" s="6"/>
      <c r="JCL498" s="6"/>
      <c r="JCM498" s="6"/>
      <c r="JCN498" s="6"/>
      <c r="JCO498" s="6"/>
      <c r="JCP498" s="6"/>
      <c r="JCQ498" s="6"/>
      <c r="JCR498" s="6"/>
      <c r="JCS498" s="6"/>
      <c r="JCT498" s="6"/>
      <c r="JCU498" s="6"/>
      <c r="JCV498" s="6"/>
      <c r="JCW498" s="6"/>
      <c r="JCX498" s="6"/>
      <c r="JCY498" s="6"/>
      <c r="JCZ498" s="6"/>
      <c r="JDA498" s="6"/>
      <c r="JDB498" s="6"/>
      <c r="JDC498" s="6"/>
      <c r="JDD498" s="6"/>
      <c r="JDE498" s="6"/>
      <c r="JDF498" s="6"/>
      <c r="JDG498" s="6"/>
      <c r="JDH498" s="6"/>
      <c r="JDI498" s="6"/>
      <c r="JDJ498" s="6"/>
      <c r="JDK498" s="6"/>
      <c r="JDL498" s="6"/>
      <c r="JDM498" s="6"/>
      <c r="JDN498" s="6"/>
      <c r="JDO498" s="6"/>
      <c r="JDP498" s="6"/>
      <c r="JDQ498" s="6"/>
      <c r="JDR498" s="6"/>
      <c r="JDS498" s="6"/>
      <c r="JDT498" s="6"/>
      <c r="JDU498" s="6"/>
      <c r="JDV498" s="6"/>
      <c r="JDW498" s="6"/>
      <c r="JDX498" s="6"/>
      <c r="JDY498" s="6"/>
      <c r="JDZ498" s="6"/>
      <c r="JEA498" s="6"/>
      <c r="JEB498" s="6"/>
      <c r="JEC498" s="6"/>
      <c r="JED498" s="6"/>
      <c r="JEE498" s="6"/>
      <c r="JEF498" s="6"/>
      <c r="JEG498" s="6"/>
      <c r="JEH498" s="6"/>
      <c r="JEI498" s="6"/>
      <c r="JEJ498" s="6"/>
      <c r="JEK498" s="6"/>
      <c r="JEL498" s="6"/>
      <c r="JEM498" s="6"/>
      <c r="JEN498" s="6"/>
      <c r="JEO498" s="6"/>
      <c r="JEP498" s="6"/>
      <c r="JEQ498" s="6"/>
      <c r="JER498" s="6"/>
      <c r="JES498" s="6"/>
      <c r="JET498" s="6"/>
      <c r="JEU498" s="6"/>
      <c r="JEV498" s="6"/>
      <c r="JEW498" s="6"/>
      <c r="JEX498" s="6"/>
      <c r="JEY498" s="6"/>
      <c r="JEZ498" s="6"/>
      <c r="JFA498" s="6"/>
      <c r="JFB498" s="6"/>
      <c r="JFC498" s="6"/>
      <c r="JFD498" s="6"/>
      <c r="JFE498" s="6"/>
      <c r="JFF498" s="6"/>
      <c r="JFG498" s="6"/>
      <c r="JFH498" s="6"/>
      <c r="JFI498" s="6"/>
      <c r="JFJ498" s="6"/>
      <c r="JFK498" s="6"/>
      <c r="JFL498" s="6"/>
      <c r="JFM498" s="6"/>
      <c r="JFN498" s="6"/>
      <c r="JFO498" s="6"/>
      <c r="JFP498" s="6"/>
      <c r="JFQ498" s="6"/>
      <c r="JFR498" s="6"/>
      <c r="JFS498" s="6"/>
      <c r="JFT498" s="6"/>
      <c r="JFU498" s="6"/>
      <c r="JFV498" s="6"/>
      <c r="JFW498" s="6"/>
      <c r="JFX498" s="6"/>
      <c r="JFY498" s="6"/>
      <c r="JFZ498" s="6"/>
      <c r="JGA498" s="6"/>
      <c r="JGB498" s="6"/>
      <c r="JGC498" s="6"/>
      <c r="JGD498" s="6"/>
      <c r="JGE498" s="6"/>
      <c r="JGF498" s="6"/>
      <c r="JGG498" s="6"/>
      <c r="JGH498" s="6"/>
      <c r="JGI498" s="6"/>
      <c r="JGJ498" s="6"/>
      <c r="JGK498" s="6"/>
      <c r="JGL498" s="6"/>
      <c r="JGM498" s="6"/>
      <c r="JGN498" s="6"/>
      <c r="JGO498" s="6"/>
      <c r="JGP498" s="6"/>
      <c r="JGQ498" s="6"/>
      <c r="JGR498" s="6"/>
      <c r="JGS498" s="6"/>
      <c r="JGT498" s="6"/>
      <c r="JGU498" s="6"/>
      <c r="JGV498" s="6"/>
      <c r="JGW498" s="6"/>
      <c r="JGX498" s="6"/>
      <c r="JGY498" s="6"/>
      <c r="JGZ498" s="6"/>
      <c r="JHA498" s="6"/>
      <c r="JHB498" s="6"/>
      <c r="JHC498" s="6"/>
      <c r="JHD498" s="6"/>
      <c r="JHE498" s="6"/>
      <c r="JHF498" s="6"/>
      <c r="JHG498" s="6"/>
      <c r="JHH498" s="6"/>
      <c r="JHI498" s="6"/>
      <c r="JHJ498" s="6"/>
      <c r="JHK498" s="6"/>
      <c r="JHL498" s="6"/>
      <c r="JHM498" s="6"/>
      <c r="JHN498" s="6"/>
      <c r="JHO498" s="6"/>
      <c r="JHP498" s="6"/>
      <c r="JHQ498" s="6"/>
      <c r="JHR498" s="6"/>
      <c r="JHS498" s="6"/>
      <c r="JHT498" s="6"/>
      <c r="JHU498" s="6"/>
      <c r="JHV498" s="6"/>
      <c r="JHW498" s="6"/>
      <c r="JHX498" s="6"/>
      <c r="JHY498" s="6"/>
      <c r="JHZ498" s="6"/>
      <c r="JIA498" s="6"/>
      <c r="JIB498" s="6"/>
      <c r="JIC498" s="6"/>
      <c r="JID498" s="6"/>
      <c r="JIE498" s="6"/>
      <c r="JIF498" s="6"/>
      <c r="JIG498" s="6"/>
      <c r="JIH498" s="6"/>
      <c r="JII498" s="6"/>
      <c r="JIJ498" s="6"/>
      <c r="JIK498" s="6"/>
      <c r="JIL498" s="6"/>
      <c r="JIM498" s="6"/>
      <c r="JIN498" s="6"/>
      <c r="JIO498" s="6"/>
      <c r="JIP498" s="6"/>
      <c r="JIQ498" s="6"/>
      <c r="JIR498" s="6"/>
      <c r="JIS498" s="6"/>
      <c r="JIT498" s="6"/>
      <c r="JIU498" s="6"/>
      <c r="JIV498" s="6"/>
      <c r="JIW498" s="6"/>
      <c r="JIX498" s="6"/>
      <c r="JIY498" s="6"/>
      <c r="JIZ498" s="6"/>
      <c r="JJA498" s="6"/>
      <c r="JJB498" s="6"/>
      <c r="JJC498" s="6"/>
      <c r="JJD498" s="6"/>
      <c r="JJE498" s="6"/>
      <c r="JJF498" s="6"/>
      <c r="JJG498" s="6"/>
      <c r="JJH498" s="6"/>
      <c r="JJI498" s="6"/>
      <c r="JJJ498" s="6"/>
      <c r="JJK498" s="6"/>
      <c r="JJL498" s="6"/>
      <c r="JJM498" s="6"/>
      <c r="JJN498" s="6"/>
      <c r="JJO498" s="6"/>
      <c r="JJP498" s="6"/>
      <c r="JJQ498" s="6"/>
      <c r="JJR498" s="6"/>
      <c r="JJS498" s="6"/>
      <c r="JJT498" s="6"/>
      <c r="JJU498" s="6"/>
      <c r="JJV498" s="6"/>
      <c r="JJW498" s="6"/>
      <c r="JJX498" s="6"/>
      <c r="JJY498" s="6"/>
      <c r="JJZ498" s="6"/>
      <c r="JKA498" s="6"/>
      <c r="JKB498" s="6"/>
      <c r="JKC498" s="6"/>
      <c r="JKD498" s="6"/>
      <c r="JKE498" s="6"/>
      <c r="JKF498" s="6"/>
      <c r="JKG498" s="6"/>
      <c r="JKH498" s="6"/>
      <c r="JKI498" s="6"/>
      <c r="JKJ498" s="6"/>
      <c r="JKK498" s="6"/>
      <c r="JKL498" s="6"/>
      <c r="JKM498" s="6"/>
      <c r="JKN498" s="6"/>
      <c r="JKO498" s="6"/>
      <c r="JKP498" s="6"/>
      <c r="JKQ498" s="6"/>
      <c r="JKR498" s="6"/>
      <c r="JKS498" s="6"/>
      <c r="JKT498" s="6"/>
      <c r="JKU498" s="6"/>
      <c r="JKV498" s="6"/>
      <c r="JKW498" s="6"/>
      <c r="JKX498" s="6"/>
      <c r="JKY498" s="6"/>
      <c r="JKZ498" s="6"/>
      <c r="JLA498" s="6"/>
      <c r="JLB498" s="6"/>
      <c r="JLC498" s="6"/>
      <c r="JLD498" s="6"/>
      <c r="JLE498" s="6"/>
      <c r="JLF498" s="6"/>
      <c r="JLG498" s="6"/>
      <c r="JLH498" s="6"/>
      <c r="JLI498" s="6"/>
      <c r="JLJ498" s="6"/>
      <c r="JLK498" s="6"/>
      <c r="JLL498" s="6"/>
      <c r="JLM498" s="6"/>
      <c r="JLN498" s="6"/>
      <c r="JLO498" s="6"/>
      <c r="JLP498" s="6"/>
      <c r="JLQ498" s="6"/>
      <c r="JLR498" s="6"/>
      <c r="JLS498" s="6"/>
      <c r="JLT498" s="6"/>
      <c r="JLU498" s="6"/>
      <c r="JLV498" s="6"/>
      <c r="JLW498" s="6"/>
      <c r="JLX498" s="6"/>
      <c r="JLY498" s="6"/>
      <c r="JLZ498" s="6"/>
      <c r="JMA498" s="6"/>
      <c r="JMB498" s="6"/>
      <c r="JMC498" s="6"/>
      <c r="JMD498" s="6"/>
      <c r="JME498" s="6"/>
      <c r="JMF498" s="6"/>
      <c r="JMG498" s="6"/>
      <c r="JMH498" s="6"/>
      <c r="JMI498" s="6"/>
      <c r="JMJ498" s="6"/>
      <c r="JMK498" s="6"/>
      <c r="JML498" s="6"/>
      <c r="JMM498" s="6"/>
      <c r="JMN498" s="6"/>
      <c r="JMO498" s="6"/>
      <c r="JMP498" s="6"/>
      <c r="JMQ498" s="6"/>
      <c r="JMR498" s="6"/>
      <c r="JMS498" s="6"/>
      <c r="JMT498" s="6"/>
      <c r="JMU498" s="6"/>
      <c r="JMV498" s="6"/>
      <c r="JMW498" s="6"/>
      <c r="JMX498" s="6"/>
      <c r="JMY498" s="6"/>
      <c r="JMZ498" s="6"/>
      <c r="JNA498" s="6"/>
      <c r="JNB498" s="6"/>
      <c r="JNC498" s="6"/>
      <c r="JND498" s="6"/>
      <c r="JNE498" s="6"/>
      <c r="JNF498" s="6"/>
      <c r="JNG498" s="6"/>
      <c r="JNH498" s="6"/>
      <c r="JNI498" s="6"/>
      <c r="JNJ498" s="6"/>
      <c r="JNK498" s="6"/>
      <c r="JNL498" s="6"/>
      <c r="JNM498" s="6"/>
      <c r="JNN498" s="6"/>
      <c r="JNO498" s="6"/>
      <c r="JNP498" s="6"/>
      <c r="JNQ498" s="6"/>
      <c r="JNR498" s="6"/>
      <c r="JNS498" s="6"/>
      <c r="JNT498" s="6"/>
      <c r="JNU498" s="6"/>
      <c r="JNV498" s="6"/>
      <c r="JNW498" s="6"/>
      <c r="JNX498" s="6"/>
      <c r="JNY498" s="6"/>
      <c r="JNZ498" s="6"/>
      <c r="JOA498" s="6"/>
      <c r="JOB498" s="6"/>
      <c r="JOC498" s="6"/>
      <c r="JOD498" s="6"/>
      <c r="JOE498" s="6"/>
      <c r="JOF498" s="6"/>
      <c r="JOG498" s="6"/>
      <c r="JOH498" s="6"/>
      <c r="JOI498" s="6"/>
      <c r="JOJ498" s="6"/>
      <c r="JOK498" s="6"/>
      <c r="JOL498" s="6"/>
      <c r="JOM498" s="6"/>
      <c r="JON498" s="6"/>
      <c r="JOO498" s="6"/>
      <c r="JOP498" s="6"/>
      <c r="JOQ498" s="6"/>
      <c r="JOR498" s="6"/>
      <c r="JOS498" s="6"/>
      <c r="JOT498" s="6"/>
      <c r="JOU498" s="6"/>
      <c r="JOV498" s="6"/>
      <c r="JOW498" s="6"/>
      <c r="JOX498" s="6"/>
      <c r="JOY498" s="6"/>
      <c r="JOZ498" s="6"/>
      <c r="JPA498" s="6"/>
      <c r="JPB498" s="6"/>
      <c r="JPC498" s="6"/>
      <c r="JPD498" s="6"/>
      <c r="JPE498" s="6"/>
      <c r="JPF498" s="6"/>
      <c r="JPG498" s="6"/>
      <c r="JPH498" s="6"/>
      <c r="JPI498" s="6"/>
      <c r="JPJ498" s="6"/>
      <c r="JPK498" s="6"/>
      <c r="JPL498" s="6"/>
      <c r="JPM498" s="6"/>
      <c r="JPN498" s="6"/>
      <c r="JPO498" s="6"/>
      <c r="JPP498" s="6"/>
      <c r="JPQ498" s="6"/>
      <c r="JPR498" s="6"/>
      <c r="JPS498" s="6"/>
      <c r="JPT498" s="6"/>
      <c r="JPU498" s="6"/>
      <c r="JPV498" s="6"/>
      <c r="JPW498" s="6"/>
      <c r="JPX498" s="6"/>
      <c r="JPY498" s="6"/>
      <c r="JPZ498" s="6"/>
      <c r="JQA498" s="6"/>
      <c r="JQB498" s="6"/>
      <c r="JQC498" s="6"/>
      <c r="JQD498" s="6"/>
      <c r="JQE498" s="6"/>
      <c r="JQF498" s="6"/>
      <c r="JQG498" s="6"/>
      <c r="JQH498" s="6"/>
      <c r="JQI498" s="6"/>
      <c r="JQJ498" s="6"/>
      <c r="JQK498" s="6"/>
      <c r="JQL498" s="6"/>
      <c r="JQM498" s="6"/>
      <c r="JQN498" s="6"/>
      <c r="JQO498" s="6"/>
      <c r="JQP498" s="6"/>
      <c r="JQQ498" s="6"/>
      <c r="JQR498" s="6"/>
      <c r="JQS498" s="6"/>
      <c r="JQT498" s="6"/>
      <c r="JQU498" s="6"/>
      <c r="JQV498" s="6"/>
      <c r="JQW498" s="6"/>
      <c r="JQX498" s="6"/>
      <c r="JQY498" s="6"/>
      <c r="JQZ498" s="6"/>
      <c r="JRA498" s="6"/>
      <c r="JRB498" s="6"/>
      <c r="JRC498" s="6"/>
      <c r="JRD498" s="6"/>
      <c r="JRE498" s="6"/>
      <c r="JRF498" s="6"/>
      <c r="JRG498" s="6"/>
      <c r="JRH498" s="6"/>
      <c r="JRI498" s="6"/>
      <c r="JRJ498" s="6"/>
      <c r="JRK498" s="6"/>
      <c r="JRL498" s="6"/>
      <c r="JRM498" s="6"/>
      <c r="JRN498" s="6"/>
      <c r="JRO498" s="6"/>
      <c r="JRP498" s="6"/>
      <c r="JRQ498" s="6"/>
      <c r="JRR498" s="6"/>
      <c r="JRS498" s="6"/>
      <c r="JRT498" s="6"/>
      <c r="JRU498" s="6"/>
      <c r="JRV498" s="6"/>
      <c r="JRW498" s="6"/>
      <c r="JRX498" s="6"/>
      <c r="JRY498" s="6"/>
      <c r="JRZ498" s="6"/>
      <c r="JSA498" s="6"/>
      <c r="JSB498" s="6"/>
      <c r="JSC498" s="6"/>
      <c r="JSD498" s="6"/>
      <c r="JSE498" s="6"/>
      <c r="JSF498" s="6"/>
      <c r="JSG498" s="6"/>
      <c r="JSH498" s="6"/>
      <c r="JSI498" s="6"/>
      <c r="JSJ498" s="6"/>
      <c r="JSK498" s="6"/>
      <c r="JSL498" s="6"/>
      <c r="JSM498" s="6"/>
      <c r="JSN498" s="6"/>
      <c r="JSO498" s="6"/>
      <c r="JSP498" s="6"/>
      <c r="JSQ498" s="6"/>
      <c r="JSR498" s="6"/>
      <c r="JSS498" s="6"/>
      <c r="JST498" s="6"/>
      <c r="JSU498" s="6"/>
      <c r="JSV498" s="6"/>
      <c r="JSW498" s="6"/>
      <c r="JSX498" s="6"/>
      <c r="JSY498" s="6"/>
      <c r="JSZ498" s="6"/>
      <c r="JTA498" s="6"/>
      <c r="JTB498" s="6"/>
      <c r="JTC498" s="6"/>
      <c r="JTD498" s="6"/>
      <c r="JTE498" s="6"/>
      <c r="JTF498" s="6"/>
      <c r="JTG498" s="6"/>
      <c r="JTH498" s="6"/>
      <c r="JTI498" s="6"/>
      <c r="JTJ498" s="6"/>
      <c r="JTK498" s="6"/>
      <c r="JTL498" s="6"/>
      <c r="JTM498" s="6"/>
      <c r="JTN498" s="6"/>
      <c r="JTO498" s="6"/>
      <c r="JTP498" s="6"/>
      <c r="JTQ498" s="6"/>
      <c r="JTR498" s="6"/>
      <c r="JTS498" s="6"/>
      <c r="JTT498" s="6"/>
      <c r="JTU498" s="6"/>
      <c r="JTV498" s="6"/>
      <c r="JTW498" s="6"/>
      <c r="JTX498" s="6"/>
      <c r="JTY498" s="6"/>
      <c r="JTZ498" s="6"/>
      <c r="JUA498" s="6"/>
      <c r="JUB498" s="6"/>
      <c r="JUC498" s="6"/>
      <c r="JUD498" s="6"/>
      <c r="JUE498" s="6"/>
      <c r="JUF498" s="6"/>
      <c r="JUG498" s="6"/>
      <c r="JUH498" s="6"/>
      <c r="JUI498" s="6"/>
      <c r="JUJ498" s="6"/>
      <c r="JUK498" s="6"/>
      <c r="JUL498" s="6"/>
      <c r="JUM498" s="6"/>
      <c r="JUN498" s="6"/>
      <c r="JUO498" s="6"/>
      <c r="JUP498" s="6"/>
      <c r="JUQ498" s="6"/>
      <c r="JUR498" s="6"/>
      <c r="JUS498" s="6"/>
      <c r="JUT498" s="6"/>
      <c r="JUU498" s="6"/>
      <c r="JUV498" s="6"/>
      <c r="JUW498" s="6"/>
      <c r="JUX498" s="6"/>
      <c r="JUY498" s="6"/>
      <c r="JUZ498" s="6"/>
      <c r="JVA498" s="6"/>
      <c r="JVB498" s="6"/>
      <c r="JVC498" s="6"/>
      <c r="JVD498" s="6"/>
      <c r="JVE498" s="6"/>
      <c r="JVF498" s="6"/>
      <c r="JVG498" s="6"/>
      <c r="JVH498" s="6"/>
      <c r="JVI498" s="6"/>
      <c r="JVJ498" s="6"/>
      <c r="JVK498" s="6"/>
      <c r="JVL498" s="6"/>
      <c r="JVM498" s="6"/>
      <c r="JVN498" s="6"/>
      <c r="JVO498" s="6"/>
      <c r="JVP498" s="6"/>
      <c r="JVQ498" s="6"/>
      <c r="JVR498" s="6"/>
      <c r="JVS498" s="6"/>
      <c r="JVT498" s="6"/>
      <c r="JVU498" s="6"/>
      <c r="JVV498" s="6"/>
      <c r="JVW498" s="6"/>
      <c r="JVX498" s="6"/>
      <c r="JVY498" s="6"/>
      <c r="JVZ498" s="6"/>
      <c r="JWA498" s="6"/>
      <c r="JWB498" s="6"/>
      <c r="JWC498" s="6"/>
      <c r="JWD498" s="6"/>
      <c r="JWE498" s="6"/>
      <c r="JWF498" s="6"/>
      <c r="JWG498" s="6"/>
      <c r="JWH498" s="6"/>
      <c r="JWI498" s="6"/>
      <c r="JWJ498" s="6"/>
      <c r="JWK498" s="6"/>
      <c r="JWL498" s="6"/>
      <c r="JWM498" s="6"/>
      <c r="JWN498" s="6"/>
      <c r="JWO498" s="6"/>
      <c r="JWP498" s="6"/>
      <c r="JWQ498" s="6"/>
      <c r="JWR498" s="6"/>
      <c r="JWS498" s="6"/>
      <c r="JWT498" s="6"/>
      <c r="JWU498" s="6"/>
      <c r="JWV498" s="6"/>
      <c r="JWW498" s="6"/>
      <c r="JWX498" s="6"/>
      <c r="JWY498" s="6"/>
      <c r="JWZ498" s="6"/>
      <c r="JXA498" s="6"/>
      <c r="JXB498" s="6"/>
      <c r="JXC498" s="6"/>
      <c r="JXD498" s="6"/>
      <c r="JXE498" s="6"/>
      <c r="JXF498" s="6"/>
      <c r="JXG498" s="6"/>
      <c r="JXH498" s="6"/>
      <c r="JXI498" s="6"/>
      <c r="JXJ498" s="6"/>
      <c r="JXK498" s="6"/>
      <c r="JXL498" s="6"/>
      <c r="JXM498" s="6"/>
      <c r="JXN498" s="6"/>
      <c r="JXO498" s="6"/>
      <c r="JXP498" s="6"/>
      <c r="JXQ498" s="6"/>
      <c r="JXR498" s="6"/>
      <c r="JXS498" s="6"/>
      <c r="JXT498" s="6"/>
      <c r="JXU498" s="6"/>
      <c r="JXV498" s="6"/>
      <c r="JXW498" s="6"/>
      <c r="JXX498" s="6"/>
      <c r="JXY498" s="6"/>
      <c r="JXZ498" s="6"/>
      <c r="JYA498" s="6"/>
      <c r="JYB498" s="6"/>
      <c r="JYC498" s="6"/>
      <c r="JYD498" s="6"/>
      <c r="JYE498" s="6"/>
      <c r="JYF498" s="6"/>
      <c r="JYG498" s="6"/>
      <c r="JYH498" s="6"/>
      <c r="JYI498" s="6"/>
      <c r="JYJ498" s="6"/>
      <c r="JYK498" s="6"/>
      <c r="JYL498" s="6"/>
      <c r="JYM498" s="6"/>
      <c r="JYN498" s="6"/>
      <c r="JYO498" s="6"/>
      <c r="JYP498" s="6"/>
      <c r="JYQ498" s="6"/>
      <c r="JYR498" s="6"/>
      <c r="JYS498" s="6"/>
      <c r="JYT498" s="6"/>
      <c r="JYU498" s="6"/>
      <c r="JYV498" s="6"/>
      <c r="JYW498" s="6"/>
      <c r="JYX498" s="6"/>
      <c r="JYY498" s="6"/>
      <c r="JYZ498" s="6"/>
      <c r="JZA498" s="6"/>
      <c r="JZB498" s="6"/>
      <c r="JZC498" s="6"/>
      <c r="JZD498" s="6"/>
      <c r="JZE498" s="6"/>
      <c r="JZF498" s="6"/>
      <c r="JZG498" s="6"/>
      <c r="JZH498" s="6"/>
      <c r="JZI498" s="6"/>
      <c r="JZJ498" s="6"/>
      <c r="JZK498" s="6"/>
      <c r="JZL498" s="6"/>
      <c r="JZM498" s="6"/>
      <c r="JZN498" s="6"/>
      <c r="JZO498" s="6"/>
      <c r="JZP498" s="6"/>
      <c r="JZQ498" s="6"/>
      <c r="JZR498" s="6"/>
      <c r="JZS498" s="6"/>
      <c r="JZT498" s="6"/>
      <c r="JZU498" s="6"/>
      <c r="JZV498" s="6"/>
      <c r="JZW498" s="6"/>
      <c r="JZX498" s="6"/>
      <c r="JZY498" s="6"/>
      <c r="JZZ498" s="6"/>
      <c r="KAA498" s="6"/>
      <c r="KAB498" s="6"/>
      <c r="KAC498" s="6"/>
      <c r="KAD498" s="6"/>
      <c r="KAE498" s="6"/>
      <c r="KAF498" s="6"/>
      <c r="KAG498" s="6"/>
      <c r="KAH498" s="6"/>
      <c r="KAI498" s="6"/>
      <c r="KAJ498" s="6"/>
      <c r="KAK498" s="6"/>
      <c r="KAL498" s="6"/>
      <c r="KAM498" s="6"/>
      <c r="KAN498" s="6"/>
      <c r="KAO498" s="6"/>
      <c r="KAP498" s="6"/>
      <c r="KAQ498" s="6"/>
      <c r="KAR498" s="6"/>
      <c r="KAS498" s="6"/>
      <c r="KAT498" s="6"/>
      <c r="KAU498" s="6"/>
      <c r="KAV498" s="6"/>
      <c r="KAW498" s="6"/>
      <c r="KAX498" s="6"/>
      <c r="KAY498" s="6"/>
      <c r="KAZ498" s="6"/>
      <c r="KBA498" s="6"/>
      <c r="KBB498" s="6"/>
      <c r="KBC498" s="6"/>
      <c r="KBD498" s="6"/>
      <c r="KBE498" s="6"/>
      <c r="KBF498" s="6"/>
      <c r="KBG498" s="6"/>
      <c r="KBH498" s="6"/>
      <c r="KBI498" s="6"/>
      <c r="KBJ498" s="6"/>
      <c r="KBK498" s="6"/>
      <c r="KBL498" s="6"/>
      <c r="KBM498" s="6"/>
      <c r="KBN498" s="6"/>
      <c r="KBO498" s="6"/>
      <c r="KBP498" s="6"/>
      <c r="KBQ498" s="6"/>
      <c r="KBR498" s="6"/>
      <c r="KBS498" s="6"/>
      <c r="KBT498" s="6"/>
      <c r="KBU498" s="6"/>
      <c r="KBV498" s="6"/>
      <c r="KBW498" s="6"/>
      <c r="KBX498" s="6"/>
      <c r="KBY498" s="6"/>
      <c r="KBZ498" s="6"/>
      <c r="KCA498" s="6"/>
      <c r="KCB498" s="6"/>
      <c r="KCC498" s="6"/>
      <c r="KCD498" s="6"/>
      <c r="KCE498" s="6"/>
      <c r="KCF498" s="6"/>
      <c r="KCG498" s="6"/>
      <c r="KCH498" s="6"/>
      <c r="KCI498" s="6"/>
      <c r="KCJ498" s="6"/>
      <c r="KCK498" s="6"/>
      <c r="KCL498" s="6"/>
      <c r="KCM498" s="6"/>
      <c r="KCN498" s="6"/>
      <c r="KCO498" s="6"/>
      <c r="KCP498" s="6"/>
      <c r="KCQ498" s="6"/>
      <c r="KCR498" s="6"/>
      <c r="KCS498" s="6"/>
      <c r="KCT498" s="6"/>
      <c r="KCU498" s="6"/>
      <c r="KCV498" s="6"/>
      <c r="KCW498" s="6"/>
      <c r="KCX498" s="6"/>
      <c r="KCY498" s="6"/>
      <c r="KCZ498" s="6"/>
      <c r="KDA498" s="6"/>
      <c r="KDB498" s="6"/>
      <c r="KDC498" s="6"/>
      <c r="KDD498" s="6"/>
      <c r="KDE498" s="6"/>
      <c r="KDF498" s="6"/>
      <c r="KDG498" s="6"/>
      <c r="KDH498" s="6"/>
      <c r="KDI498" s="6"/>
      <c r="KDJ498" s="6"/>
      <c r="KDK498" s="6"/>
      <c r="KDL498" s="6"/>
      <c r="KDM498" s="6"/>
      <c r="KDN498" s="6"/>
      <c r="KDO498" s="6"/>
      <c r="KDP498" s="6"/>
      <c r="KDQ498" s="6"/>
      <c r="KDR498" s="6"/>
      <c r="KDS498" s="6"/>
      <c r="KDT498" s="6"/>
      <c r="KDU498" s="6"/>
      <c r="KDV498" s="6"/>
      <c r="KDW498" s="6"/>
      <c r="KDX498" s="6"/>
      <c r="KDY498" s="6"/>
      <c r="KDZ498" s="6"/>
      <c r="KEA498" s="6"/>
      <c r="KEB498" s="6"/>
      <c r="KEC498" s="6"/>
      <c r="KED498" s="6"/>
      <c r="KEE498" s="6"/>
      <c r="KEF498" s="6"/>
      <c r="KEG498" s="6"/>
      <c r="KEH498" s="6"/>
      <c r="KEI498" s="6"/>
      <c r="KEJ498" s="6"/>
      <c r="KEK498" s="6"/>
      <c r="KEL498" s="6"/>
      <c r="KEM498" s="6"/>
      <c r="KEN498" s="6"/>
      <c r="KEO498" s="6"/>
      <c r="KEP498" s="6"/>
      <c r="KEQ498" s="6"/>
      <c r="KER498" s="6"/>
      <c r="KES498" s="6"/>
      <c r="KET498" s="6"/>
      <c r="KEU498" s="6"/>
      <c r="KEV498" s="6"/>
      <c r="KEW498" s="6"/>
      <c r="KEX498" s="6"/>
      <c r="KEY498" s="6"/>
      <c r="KEZ498" s="6"/>
      <c r="KFA498" s="6"/>
      <c r="KFB498" s="6"/>
      <c r="KFC498" s="6"/>
      <c r="KFD498" s="6"/>
      <c r="KFE498" s="6"/>
      <c r="KFF498" s="6"/>
      <c r="KFG498" s="6"/>
      <c r="KFH498" s="6"/>
      <c r="KFI498" s="6"/>
      <c r="KFJ498" s="6"/>
      <c r="KFK498" s="6"/>
      <c r="KFL498" s="6"/>
      <c r="KFM498" s="6"/>
      <c r="KFN498" s="6"/>
      <c r="KFO498" s="6"/>
      <c r="KFP498" s="6"/>
      <c r="KFQ498" s="6"/>
      <c r="KFR498" s="6"/>
      <c r="KFS498" s="6"/>
      <c r="KFT498" s="6"/>
      <c r="KFU498" s="6"/>
      <c r="KFV498" s="6"/>
      <c r="KFW498" s="6"/>
      <c r="KFX498" s="6"/>
      <c r="KFY498" s="6"/>
      <c r="KFZ498" s="6"/>
      <c r="KGA498" s="6"/>
      <c r="KGB498" s="6"/>
      <c r="KGC498" s="6"/>
      <c r="KGD498" s="6"/>
      <c r="KGE498" s="6"/>
      <c r="KGF498" s="6"/>
      <c r="KGG498" s="6"/>
      <c r="KGH498" s="6"/>
      <c r="KGI498" s="6"/>
      <c r="KGJ498" s="6"/>
      <c r="KGK498" s="6"/>
      <c r="KGL498" s="6"/>
      <c r="KGM498" s="6"/>
      <c r="KGN498" s="6"/>
      <c r="KGO498" s="6"/>
      <c r="KGP498" s="6"/>
      <c r="KGQ498" s="6"/>
      <c r="KGR498" s="6"/>
      <c r="KGS498" s="6"/>
      <c r="KGT498" s="6"/>
      <c r="KGU498" s="6"/>
      <c r="KGV498" s="6"/>
      <c r="KGW498" s="6"/>
      <c r="KGX498" s="6"/>
      <c r="KGY498" s="6"/>
      <c r="KGZ498" s="6"/>
      <c r="KHA498" s="6"/>
      <c r="KHB498" s="6"/>
      <c r="KHC498" s="6"/>
      <c r="KHD498" s="6"/>
      <c r="KHE498" s="6"/>
      <c r="KHF498" s="6"/>
      <c r="KHG498" s="6"/>
      <c r="KHH498" s="6"/>
      <c r="KHI498" s="6"/>
      <c r="KHJ498" s="6"/>
      <c r="KHK498" s="6"/>
      <c r="KHL498" s="6"/>
      <c r="KHM498" s="6"/>
      <c r="KHN498" s="6"/>
      <c r="KHO498" s="6"/>
      <c r="KHP498" s="6"/>
      <c r="KHQ498" s="6"/>
      <c r="KHR498" s="6"/>
      <c r="KHS498" s="6"/>
      <c r="KHT498" s="6"/>
      <c r="KHU498" s="6"/>
      <c r="KHV498" s="6"/>
      <c r="KHW498" s="6"/>
      <c r="KHX498" s="6"/>
      <c r="KHY498" s="6"/>
      <c r="KHZ498" s="6"/>
      <c r="KIA498" s="6"/>
      <c r="KIB498" s="6"/>
      <c r="KIC498" s="6"/>
      <c r="KID498" s="6"/>
      <c r="KIE498" s="6"/>
      <c r="KIF498" s="6"/>
      <c r="KIG498" s="6"/>
      <c r="KIH498" s="6"/>
      <c r="KII498" s="6"/>
      <c r="KIJ498" s="6"/>
      <c r="KIK498" s="6"/>
      <c r="KIL498" s="6"/>
      <c r="KIM498" s="6"/>
      <c r="KIN498" s="6"/>
      <c r="KIO498" s="6"/>
      <c r="KIP498" s="6"/>
      <c r="KIQ498" s="6"/>
      <c r="KIR498" s="6"/>
      <c r="KIS498" s="6"/>
      <c r="KIT498" s="6"/>
      <c r="KIU498" s="6"/>
      <c r="KIV498" s="6"/>
      <c r="KIW498" s="6"/>
      <c r="KIX498" s="6"/>
      <c r="KIY498" s="6"/>
      <c r="KIZ498" s="6"/>
      <c r="KJA498" s="6"/>
      <c r="KJB498" s="6"/>
      <c r="KJC498" s="6"/>
      <c r="KJD498" s="6"/>
      <c r="KJE498" s="6"/>
      <c r="KJF498" s="6"/>
      <c r="KJG498" s="6"/>
      <c r="KJH498" s="6"/>
      <c r="KJI498" s="6"/>
      <c r="KJJ498" s="6"/>
      <c r="KJK498" s="6"/>
      <c r="KJL498" s="6"/>
      <c r="KJM498" s="6"/>
      <c r="KJN498" s="6"/>
      <c r="KJO498" s="6"/>
      <c r="KJP498" s="6"/>
      <c r="KJQ498" s="6"/>
      <c r="KJR498" s="6"/>
      <c r="KJS498" s="6"/>
      <c r="KJT498" s="6"/>
      <c r="KJU498" s="6"/>
      <c r="KJV498" s="6"/>
      <c r="KJW498" s="6"/>
      <c r="KJX498" s="6"/>
      <c r="KJY498" s="6"/>
      <c r="KJZ498" s="6"/>
      <c r="KKA498" s="6"/>
      <c r="KKB498" s="6"/>
      <c r="KKC498" s="6"/>
      <c r="KKD498" s="6"/>
      <c r="KKE498" s="6"/>
      <c r="KKF498" s="6"/>
      <c r="KKG498" s="6"/>
      <c r="KKH498" s="6"/>
      <c r="KKI498" s="6"/>
      <c r="KKJ498" s="6"/>
      <c r="KKK498" s="6"/>
      <c r="KKL498" s="6"/>
      <c r="KKM498" s="6"/>
      <c r="KKN498" s="6"/>
      <c r="KKO498" s="6"/>
      <c r="KKP498" s="6"/>
      <c r="KKQ498" s="6"/>
      <c r="KKR498" s="6"/>
      <c r="KKS498" s="6"/>
      <c r="KKT498" s="6"/>
      <c r="KKU498" s="6"/>
      <c r="KKV498" s="6"/>
      <c r="KKW498" s="6"/>
      <c r="KKX498" s="6"/>
      <c r="KKY498" s="6"/>
      <c r="KKZ498" s="6"/>
      <c r="KLA498" s="6"/>
      <c r="KLB498" s="6"/>
      <c r="KLC498" s="6"/>
      <c r="KLD498" s="6"/>
      <c r="KLE498" s="6"/>
      <c r="KLF498" s="6"/>
      <c r="KLG498" s="6"/>
      <c r="KLH498" s="6"/>
      <c r="KLI498" s="6"/>
      <c r="KLJ498" s="6"/>
      <c r="KLK498" s="6"/>
      <c r="KLL498" s="6"/>
      <c r="KLM498" s="6"/>
      <c r="KLN498" s="6"/>
      <c r="KLO498" s="6"/>
      <c r="KLP498" s="6"/>
      <c r="KLQ498" s="6"/>
      <c r="KLR498" s="6"/>
      <c r="KLS498" s="6"/>
      <c r="KLT498" s="6"/>
      <c r="KLU498" s="6"/>
      <c r="KLV498" s="6"/>
      <c r="KLW498" s="6"/>
      <c r="KLX498" s="6"/>
      <c r="KLY498" s="6"/>
      <c r="KLZ498" s="6"/>
      <c r="KMA498" s="6"/>
      <c r="KMB498" s="6"/>
      <c r="KMC498" s="6"/>
      <c r="KMD498" s="6"/>
      <c r="KME498" s="6"/>
      <c r="KMF498" s="6"/>
      <c r="KMG498" s="6"/>
      <c r="KMH498" s="6"/>
      <c r="KMI498" s="6"/>
      <c r="KMJ498" s="6"/>
      <c r="KMK498" s="6"/>
      <c r="KML498" s="6"/>
      <c r="KMM498" s="6"/>
      <c r="KMN498" s="6"/>
      <c r="KMO498" s="6"/>
      <c r="KMP498" s="6"/>
      <c r="KMQ498" s="6"/>
      <c r="KMR498" s="6"/>
      <c r="KMS498" s="6"/>
      <c r="KMT498" s="6"/>
      <c r="KMU498" s="6"/>
      <c r="KMV498" s="6"/>
      <c r="KMW498" s="6"/>
      <c r="KMX498" s="6"/>
      <c r="KMY498" s="6"/>
      <c r="KMZ498" s="6"/>
      <c r="KNA498" s="6"/>
      <c r="KNB498" s="6"/>
      <c r="KNC498" s="6"/>
      <c r="KND498" s="6"/>
      <c r="KNE498" s="6"/>
      <c r="KNF498" s="6"/>
      <c r="KNG498" s="6"/>
      <c r="KNH498" s="6"/>
      <c r="KNI498" s="6"/>
      <c r="KNJ498" s="6"/>
      <c r="KNK498" s="6"/>
      <c r="KNL498" s="6"/>
      <c r="KNM498" s="6"/>
      <c r="KNN498" s="6"/>
      <c r="KNO498" s="6"/>
      <c r="KNP498" s="6"/>
      <c r="KNQ498" s="6"/>
      <c r="KNR498" s="6"/>
      <c r="KNS498" s="6"/>
      <c r="KNT498" s="6"/>
      <c r="KNU498" s="6"/>
      <c r="KNV498" s="6"/>
      <c r="KNW498" s="6"/>
      <c r="KNX498" s="6"/>
      <c r="KNY498" s="6"/>
      <c r="KNZ498" s="6"/>
      <c r="KOA498" s="6"/>
      <c r="KOB498" s="6"/>
      <c r="KOC498" s="6"/>
      <c r="KOD498" s="6"/>
      <c r="KOE498" s="6"/>
      <c r="KOF498" s="6"/>
      <c r="KOG498" s="6"/>
      <c r="KOH498" s="6"/>
      <c r="KOI498" s="6"/>
      <c r="KOJ498" s="6"/>
      <c r="KOK498" s="6"/>
      <c r="KOL498" s="6"/>
      <c r="KOM498" s="6"/>
      <c r="KON498" s="6"/>
      <c r="KOO498" s="6"/>
      <c r="KOP498" s="6"/>
      <c r="KOQ498" s="6"/>
      <c r="KOR498" s="6"/>
      <c r="KOS498" s="6"/>
      <c r="KOT498" s="6"/>
      <c r="KOU498" s="6"/>
      <c r="KOV498" s="6"/>
      <c r="KOW498" s="6"/>
      <c r="KOX498" s="6"/>
      <c r="KOY498" s="6"/>
      <c r="KOZ498" s="6"/>
      <c r="KPA498" s="6"/>
      <c r="KPB498" s="6"/>
      <c r="KPC498" s="6"/>
      <c r="KPD498" s="6"/>
      <c r="KPE498" s="6"/>
      <c r="KPF498" s="6"/>
      <c r="KPG498" s="6"/>
      <c r="KPH498" s="6"/>
      <c r="KPI498" s="6"/>
      <c r="KPJ498" s="6"/>
      <c r="KPK498" s="6"/>
      <c r="KPL498" s="6"/>
      <c r="KPM498" s="6"/>
      <c r="KPN498" s="6"/>
      <c r="KPO498" s="6"/>
      <c r="KPP498" s="6"/>
      <c r="KPQ498" s="6"/>
      <c r="KPR498" s="6"/>
      <c r="KPS498" s="6"/>
      <c r="KPT498" s="6"/>
      <c r="KPU498" s="6"/>
      <c r="KPV498" s="6"/>
      <c r="KPW498" s="6"/>
      <c r="KPX498" s="6"/>
      <c r="KPY498" s="6"/>
      <c r="KPZ498" s="6"/>
      <c r="KQA498" s="6"/>
      <c r="KQB498" s="6"/>
      <c r="KQC498" s="6"/>
      <c r="KQD498" s="6"/>
      <c r="KQE498" s="6"/>
      <c r="KQF498" s="6"/>
      <c r="KQG498" s="6"/>
      <c r="KQH498" s="6"/>
      <c r="KQI498" s="6"/>
      <c r="KQJ498" s="6"/>
      <c r="KQK498" s="6"/>
      <c r="KQL498" s="6"/>
      <c r="KQM498" s="6"/>
      <c r="KQN498" s="6"/>
      <c r="KQO498" s="6"/>
      <c r="KQP498" s="6"/>
      <c r="KQQ498" s="6"/>
      <c r="KQR498" s="6"/>
      <c r="KQS498" s="6"/>
      <c r="KQT498" s="6"/>
      <c r="KQU498" s="6"/>
      <c r="KQV498" s="6"/>
      <c r="KQW498" s="6"/>
      <c r="KQX498" s="6"/>
      <c r="KQY498" s="6"/>
      <c r="KQZ498" s="6"/>
      <c r="KRA498" s="6"/>
      <c r="KRB498" s="6"/>
      <c r="KRC498" s="6"/>
      <c r="KRD498" s="6"/>
      <c r="KRE498" s="6"/>
      <c r="KRF498" s="6"/>
      <c r="KRG498" s="6"/>
      <c r="KRH498" s="6"/>
      <c r="KRI498" s="6"/>
      <c r="KRJ498" s="6"/>
      <c r="KRK498" s="6"/>
      <c r="KRL498" s="6"/>
      <c r="KRM498" s="6"/>
      <c r="KRN498" s="6"/>
      <c r="KRO498" s="6"/>
      <c r="KRP498" s="6"/>
      <c r="KRQ498" s="6"/>
      <c r="KRR498" s="6"/>
      <c r="KRS498" s="6"/>
      <c r="KRT498" s="6"/>
      <c r="KRU498" s="6"/>
      <c r="KRV498" s="6"/>
      <c r="KRW498" s="6"/>
      <c r="KRX498" s="6"/>
      <c r="KRY498" s="6"/>
      <c r="KRZ498" s="6"/>
      <c r="KSA498" s="6"/>
      <c r="KSB498" s="6"/>
      <c r="KSC498" s="6"/>
      <c r="KSD498" s="6"/>
      <c r="KSE498" s="6"/>
      <c r="KSF498" s="6"/>
      <c r="KSG498" s="6"/>
      <c r="KSH498" s="6"/>
      <c r="KSI498" s="6"/>
      <c r="KSJ498" s="6"/>
      <c r="KSK498" s="6"/>
      <c r="KSL498" s="6"/>
      <c r="KSM498" s="6"/>
      <c r="KSN498" s="6"/>
      <c r="KSO498" s="6"/>
      <c r="KSP498" s="6"/>
      <c r="KSQ498" s="6"/>
      <c r="KSR498" s="6"/>
      <c r="KSS498" s="6"/>
      <c r="KST498" s="6"/>
      <c r="KSU498" s="6"/>
      <c r="KSV498" s="6"/>
      <c r="KSW498" s="6"/>
      <c r="KSX498" s="6"/>
      <c r="KSY498" s="6"/>
      <c r="KSZ498" s="6"/>
      <c r="KTA498" s="6"/>
      <c r="KTB498" s="6"/>
      <c r="KTC498" s="6"/>
      <c r="KTD498" s="6"/>
      <c r="KTE498" s="6"/>
      <c r="KTF498" s="6"/>
      <c r="KTG498" s="6"/>
      <c r="KTH498" s="6"/>
      <c r="KTI498" s="6"/>
      <c r="KTJ498" s="6"/>
      <c r="KTK498" s="6"/>
      <c r="KTL498" s="6"/>
      <c r="KTM498" s="6"/>
      <c r="KTN498" s="6"/>
      <c r="KTO498" s="6"/>
      <c r="KTP498" s="6"/>
      <c r="KTQ498" s="6"/>
      <c r="KTR498" s="6"/>
      <c r="KTS498" s="6"/>
      <c r="KTT498" s="6"/>
      <c r="KTU498" s="6"/>
      <c r="KTV498" s="6"/>
      <c r="KTW498" s="6"/>
      <c r="KTX498" s="6"/>
      <c r="KTY498" s="6"/>
      <c r="KTZ498" s="6"/>
      <c r="KUA498" s="6"/>
      <c r="KUB498" s="6"/>
      <c r="KUC498" s="6"/>
      <c r="KUD498" s="6"/>
      <c r="KUE498" s="6"/>
      <c r="KUF498" s="6"/>
      <c r="KUG498" s="6"/>
      <c r="KUH498" s="6"/>
      <c r="KUI498" s="6"/>
      <c r="KUJ498" s="6"/>
      <c r="KUK498" s="6"/>
      <c r="KUL498" s="6"/>
      <c r="KUM498" s="6"/>
      <c r="KUN498" s="6"/>
      <c r="KUO498" s="6"/>
      <c r="KUP498" s="6"/>
      <c r="KUQ498" s="6"/>
      <c r="KUR498" s="6"/>
      <c r="KUS498" s="6"/>
      <c r="KUT498" s="6"/>
      <c r="KUU498" s="6"/>
      <c r="KUV498" s="6"/>
      <c r="KUW498" s="6"/>
      <c r="KUX498" s="6"/>
      <c r="KUY498" s="6"/>
      <c r="KUZ498" s="6"/>
      <c r="KVA498" s="6"/>
      <c r="KVB498" s="6"/>
      <c r="KVC498" s="6"/>
      <c r="KVD498" s="6"/>
      <c r="KVE498" s="6"/>
      <c r="KVF498" s="6"/>
      <c r="KVG498" s="6"/>
      <c r="KVH498" s="6"/>
      <c r="KVI498" s="6"/>
      <c r="KVJ498" s="6"/>
      <c r="KVK498" s="6"/>
      <c r="KVL498" s="6"/>
      <c r="KVM498" s="6"/>
      <c r="KVN498" s="6"/>
      <c r="KVO498" s="6"/>
      <c r="KVP498" s="6"/>
      <c r="KVQ498" s="6"/>
      <c r="KVR498" s="6"/>
      <c r="KVS498" s="6"/>
      <c r="KVT498" s="6"/>
      <c r="KVU498" s="6"/>
      <c r="KVV498" s="6"/>
      <c r="KVW498" s="6"/>
      <c r="KVX498" s="6"/>
      <c r="KVY498" s="6"/>
      <c r="KVZ498" s="6"/>
      <c r="KWA498" s="6"/>
      <c r="KWB498" s="6"/>
      <c r="KWC498" s="6"/>
      <c r="KWD498" s="6"/>
      <c r="KWE498" s="6"/>
      <c r="KWF498" s="6"/>
      <c r="KWG498" s="6"/>
      <c r="KWH498" s="6"/>
      <c r="KWI498" s="6"/>
      <c r="KWJ498" s="6"/>
      <c r="KWK498" s="6"/>
      <c r="KWL498" s="6"/>
      <c r="KWM498" s="6"/>
      <c r="KWN498" s="6"/>
      <c r="KWO498" s="6"/>
      <c r="KWP498" s="6"/>
      <c r="KWQ498" s="6"/>
      <c r="KWR498" s="6"/>
      <c r="KWS498" s="6"/>
      <c r="KWT498" s="6"/>
      <c r="KWU498" s="6"/>
      <c r="KWV498" s="6"/>
      <c r="KWW498" s="6"/>
      <c r="KWX498" s="6"/>
      <c r="KWY498" s="6"/>
      <c r="KWZ498" s="6"/>
      <c r="KXA498" s="6"/>
      <c r="KXB498" s="6"/>
      <c r="KXC498" s="6"/>
      <c r="KXD498" s="6"/>
      <c r="KXE498" s="6"/>
      <c r="KXF498" s="6"/>
      <c r="KXG498" s="6"/>
      <c r="KXH498" s="6"/>
      <c r="KXI498" s="6"/>
      <c r="KXJ498" s="6"/>
      <c r="KXK498" s="6"/>
      <c r="KXL498" s="6"/>
      <c r="KXM498" s="6"/>
      <c r="KXN498" s="6"/>
      <c r="KXO498" s="6"/>
      <c r="KXP498" s="6"/>
      <c r="KXQ498" s="6"/>
      <c r="KXR498" s="6"/>
      <c r="KXS498" s="6"/>
      <c r="KXT498" s="6"/>
      <c r="KXU498" s="6"/>
      <c r="KXV498" s="6"/>
      <c r="KXW498" s="6"/>
      <c r="KXX498" s="6"/>
      <c r="KXY498" s="6"/>
      <c r="KXZ498" s="6"/>
      <c r="KYA498" s="6"/>
      <c r="KYB498" s="6"/>
      <c r="KYC498" s="6"/>
      <c r="KYD498" s="6"/>
      <c r="KYE498" s="6"/>
      <c r="KYF498" s="6"/>
      <c r="KYG498" s="6"/>
      <c r="KYH498" s="6"/>
      <c r="KYI498" s="6"/>
      <c r="KYJ498" s="6"/>
      <c r="KYK498" s="6"/>
      <c r="KYL498" s="6"/>
      <c r="KYM498" s="6"/>
      <c r="KYN498" s="6"/>
      <c r="KYO498" s="6"/>
      <c r="KYP498" s="6"/>
      <c r="KYQ498" s="6"/>
      <c r="KYR498" s="6"/>
      <c r="KYS498" s="6"/>
      <c r="KYT498" s="6"/>
      <c r="KYU498" s="6"/>
      <c r="KYV498" s="6"/>
      <c r="KYW498" s="6"/>
      <c r="KYX498" s="6"/>
      <c r="KYY498" s="6"/>
      <c r="KYZ498" s="6"/>
      <c r="KZA498" s="6"/>
      <c r="KZB498" s="6"/>
      <c r="KZC498" s="6"/>
      <c r="KZD498" s="6"/>
      <c r="KZE498" s="6"/>
      <c r="KZF498" s="6"/>
      <c r="KZG498" s="6"/>
      <c r="KZH498" s="6"/>
      <c r="KZI498" s="6"/>
      <c r="KZJ498" s="6"/>
      <c r="KZK498" s="6"/>
      <c r="KZL498" s="6"/>
      <c r="KZM498" s="6"/>
      <c r="KZN498" s="6"/>
      <c r="KZO498" s="6"/>
      <c r="KZP498" s="6"/>
      <c r="KZQ498" s="6"/>
      <c r="KZR498" s="6"/>
      <c r="KZS498" s="6"/>
      <c r="KZT498" s="6"/>
      <c r="KZU498" s="6"/>
      <c r="KZV498" s="6"/>
      <c r="KZW498" s="6"/>
      <c r="KZX498" s="6"/>
      <c r="KZY498" s="6"/>
      <c r="KZZ498" s="6"/>
      <c r="LAA498" s="6"/>
      <c r="LAB498" s="6"/>
      <c r="LAC498" s="6"/>
      <c r="LAD498" s="6"/>
      <c r="LAE498" s="6"/>
      <c r="LAF498" s="6"/>
      <c r="LAG498" s="6"/>
      <c r="LAH498" s="6"/>
      <c r="LAI498" s="6"/>
      <c r="LAJ498" s="6"/>
      <c r="LAK498" s="6"/>
      <c r="LAL498" s="6"/>
      <c r="LAM498" s="6"/>
      <c r="LAN498" s="6"/>
      <c r="LAO498" s="6"/>
      <c r="LAP498" s="6"/>
      <c r="LAQ498" s="6"/>
      <c r="LAR498" s="6"/>
      <c r="LAS498" s="6"/>
      <c r="LAT498" s="6"/>
      <c r="LAU498" s="6"/>
      <c r="LAV498" s="6"/>
      <c r="LAW498" s="6"/>
      <c r="LAX498" s="6"/>
      <c r="LAY498" s="6"/>
      <c r="LAZ498" s="6"/>
      <c r="LBA498" s="6"/>
      <c r="LBB498" s="6"/>
      <c r="LBC498" s="6"/>
      <c r="LBD498" s="6"/>
      <c r="LBE498" s="6"/>
      <c r="LBF498" s="6"/>
      <c r="LBG498" s="6"/>
      <c r="LBH498" s="6"/>
      <c r="LBI498" s="6"/>
      <c r="LBJ498" s="6"/>
      <c r="LBK498" s="6"/>
      <c r="LBL498" s="6"/>
      <c r="LBM498" s="6"/>
      <c r="LBN498" s="6"/>
      <c r="LBO498" s="6"/>
      <c r="LBP498" s="6"/>
      <c r="LBQ498" s="6"/>
      <c r="LBR498" s="6"/>
      <c r="LBS498" s="6"/>
      <c r="LBT498" s="6"/>
      <c r="LBU498" s="6"/>
      <c r="LBV498" s="6"/>
      <c r="LBW498" s="6"/>
      <c r="LBX498" s="6"/>
      <c r="LBY498" s="6"/>
      <c r="LBZ498" s="6"/>
      <c r="LCA498" s="6"/>
      <c r="LCB498" s="6"/>
      <c r="LCC498" s="6"/>
      <c r="LCD498" s="6"/>
      <c r="LCE498" s="6"/>
      <c r="LCF498" s="6"/>
      <c r="LCG498" s="6"/>
      <c r="LCH498" s="6"/>
      <c r="LCI498" s="6"/>
      <c r="LCJ498" s="6"/>
      <c r="LCK498" s="6"/>
      <c r="LCL498" s="6"/>
      <c r="LCM498" s="6"/>
      <c r="LCN498" s="6"/>
      <c r="LCO498" s="6"/>
      <c r="LCP498" s="6"/>
      <c r="LCQ498" s="6"/>
      <c r="LCR498" s="6"/>
      <c r="LCS498" s="6"/>
      <c r="LCT498" s="6"/>
      <c r="LCU498" s="6"/>
      <c r="LCV498" s="6"/>
      <c r="LCW498" s="6"/>
      <c r="LCX498" s="6"/>
      <c r="LCY498" s="6"/>
      <c r="LCZ498" s="6"/>
      <c r="LDA498" s="6"/>
      <c r="LDB498" s="6"/>
      <c r="LDC498" s="6"/>
      <c r="LDD498" s="6"/>
      <c r="LDE498" s="6"/>
      <c r="LDF498" s="6"/>
      <c r="LDG498" s="6"/>
      <c r="LDH498" s="6"/>
      <c r="LDI498" s="6"/>
      <c r="LDJ498" s="6"/>
      <c r="LDK498" s="6"/>
      <c r="LDL498" s="6"/>
      <c r="LDM498" s="6"/>
      <c r="LDN498" s="6"/>
      <c r="LDO498" s="6"/>
      <c r="LDP498" s="6"/>
      <c r="LDQ498" s="6"/>
      <c r="LDR498" s="6"/>
      <c r="LDS498" s="6"/>
      <c r="LDT498" s="6"/>
      <c r="LDU498" s="6"/>
      <c r="LDV498" s="6"/>
      <c r="LDW498" s="6"/>
      <c r="LDX498" s="6"/>
      <c r="LDY498" s="6"/>
      <c r="LDZ498" s="6"/>
      <c r="LEA498" s="6"/>
      <c r="LEB498" s="6"/>
      <c r="LEC498" s="6"/>
      <c r="LED498" s="6"/>
      <c r="LEE498" s="6"/>
      <c r="LEF498" s="6"/>
      <c r="LEG498" s="6"/>
      <c r="LEH498" s="6"/>
      <c r="LEI498" s="6"/>
      <c r="LEJ498" s="6"/>
      <c r="LEK498" s="6"/>
      <c r="LEL498" s="6"/>
      <c r="LEM498" s="6"/>
      <c r="LEN498" s="6"/>
      <c r="LEO498" s="6"/>
      <c r="LEP498" s="6"/>
      <c r="LEQ498" s="6"/>
      <c r="LER498" s="6"/>
      <c r="LES498" s="6"/>
      <c r="LET498" s="6"/>
      <c r="LEU498" s="6"/>
      <c r="LEV498" s="6"/>
      <c r="LEW498" s="6"/>
      <c r="LEX498" s="6"/>
      <c r="LEY498" s="6"/>
      <c r="LEZ498" s="6"/>
      <c r="LFA498" s="6"/>
      <c r="LFB498" s="6"/>
      <c r="LFC498" s="6"/>
      <c r="LFD498" s="6"/>
      <c r="LFE498" s="6"/>
      <c r="LFF498" s="6"/>
      <c r="LFG498" s="6"/>
      <c r="LFH498" s="6"/>
      <c r="LFI498" s="6"/>
      <c r="LFJ498" s="6"/>
      <c r="LFK498" s="6"/>
      <c r="LFL498" s="6"/>
      <c r="LFM498" s="6"/>
      <c r="LFN498" s="6"/>
      <c r="LFO498" s="6"/>
      <c r="LFP498" s="6"/>
      <c r="LFQ498" s="6"/>
      <c r="LFR498" s="6"/>
      <c r="LFS498" s="6"/>
      <c r="LFT498" s="6"/>
      <c r="LFU498" s="6"/>
      <c r="LFV498" s="6"/>
      <c r="LFW498" s="6"/>
      <c r="LFX498" s="6"/>
      <c r="LFY498" s="6"/>
      <c r="LFZ498" s="6"/>
      <c r="LGA498" s="6"/>
      <c r="LGB498" s="6"/>
      <c r="LGC498" s="6"/>
      <c r="LGD498" s="6"/>
      <c r="LGE498" s="6"/>
      <c r="LGF498" s="6"/>
      <c r="LGG498" s="6"/>
      <c r="LGH498" s="6"/>
      <c r="LGI498" s="6"/>
      <c r="LGJ498" s="6"/>
      <c r="LGK498" s="6"/>
      <c r="LGL498" s="6"/>
      <c r="LGM498" s="6"/>
      <c r="LGN498" s="6"/>
      <c r="LGO498" s="6"/>
      <c r="LGP498" s="6"/>
      <c r="LGQ498" s="6"/>
      <c r="LGR498" s="6"/>
      <c r="LGS498" s="6"/>
      <c r="LGT498" s="6"/>
      <c r="LGU498" s="6"/>
      <c r="LGV498" s="6"/>
      <c r="LGW498" s="6"/>
      <c r="LGX498" s="6"/>
      <c r="LGY498" s="6"/>
      <c r="LGZ498" s="6"/>
      <c r="LHA498" s="6"/>
      <c r="LHB498" s="6"/>
      <c r="LHC498" s="6"/>
      <c r="LHD498" s="6"/>
      <c r="LHE498" s="6"/>
      <c r="LHF498" s="6"/>
      <c r="LHG498" s="6"/>
      <c r="LHH498" s="6"/>
      <c r="LHI498" s="6"/>
      <c r="LHJ498" s="6"/>
      <c r="LHK498" s="6"/>
      <c r="LHL498" s="6"/>
      <c r="LHM498" s="6"/>
      <c r="LHN498" s="6"/>
      <c r="LHO498" s="6"/>
      <c r="LHP498" s="6"/>
      <c r="LHQ498" s="6"/>
      <c r="LHR498" s="6"/>
      <c r="LHS498" s="6"/>
      <c r="LHT498" s="6"/>
      <c r="LHU498" s="6"/>
      <c r="LHV498" s="6"/>
      <c r="LHW498" s="6"/>
      <c r="LHX498" s="6"/>
      <c r="LHY498" s="6"/>
      <c r="LHZ498" s="6"/>
      <c r="LIA498" s="6"/>
      <c r="LIB498" s="6"/>
      <c r="LIC498" s="6"/>
      <c r="LID498" s="6"/>
      <c r="LIE498" s="6"/>
      <c r="LIF498" s="6"/>
      <c r="LIG498" s="6"/>
      <c r="LIH498" s="6"/>
      <c r="LII498" s="6"/>
      <c r="LIJ498" s="6"/>
      <c r="LIK498" s="6"/>
      <c r="LIL498" s="6"/>
      <c r="LIM498" s="6"/>
      <c r="LIN498" s="6"/>
      <c r="LIO498" s="6"/>
      <c r="LIP498" s="6"/>
      <c r="LIQ498" s="6"/>
      <c r="LIR498" s="6"/>
      <c r="LIS498" s="6"/>
      <c r="LIT498" s="6"/>
      <c r="LIU498" s="6"/>
      <c r="LIV498" s="6"/>
      <c r="LIW498" s="6"/>
      <c r="LIX498" s="6"/>
      <c r="LIY498" s="6"/>
      <c r="LIZ498" s="6"/>
      <c r="LJA498" s="6"/>
      <c r="LJB498" s="6"/>
      <c r="LJC498" s="6"/>
      <c r="LJD498" s="6"/>
      <c r="LJE498" s="6"/>
      <c r="LJF498" s="6"/>
      <c r="LJG498" s="6"/>
      <c r="LJH498" s="6"/>
      <c r="LJI498" s="6"/>
      <c r="LJJ498" s="6"/>
      <c r="LJK498" s="6"/>
      <c r="LJL498" s="6"/>
      <c r="LJM498" s="6"/>
      <c r="LJN498" s="6"/>
      <c r="LJO498" s="6"/>
      <c r="LJP498" s="6"/>
      <c r="LJQ498" s="6"/>
      <c r="LJR498" s="6"/>
      <c r="LJS498" s="6"/>
      <c r="LJT498" s="6"/>
      <c r="LJU498" s="6"/>
      <c r="LJV498" s="6"/>
      <c r="LJW498" s="6"/>
      <c r="LJX498" s="6"/>
      <c r="LJY498" s="6"/>
      <c r="LJZ498" s="6"/>
      <c r="LKA498" s="6"/>
      <c r="LKB498" s="6"/>
      <c r="LKC498" s="6"/>
      <c r="LKD498" s="6"/>
      <c r="LKE498" s="6"/>
      <c r="LKF498" s="6"/>
      <c r="LKG498" s="6"/>
      <c r="LKH498" s="6"/>
      <c r="LKI498" s="6"/>
      <c r="LKJ498" s="6"/>
      <c r="LKK498" s="6"/>
      <c r="LKL498" s="6"/>
      <c r="LKM498" s="6"/>
      <c r="LKN498" s="6"/>
      <c r="LKO498" s="6"/>
      <c r="LKP498" s="6"/>
      <c r="LKQ498" s="6"/>
      <c r="LKR498" s="6"/>
      <c r="LKS498" s="6"/>
      <c r="LKT498" s="6"/>
      <c r="LKU498" s="6"/>
      <c r="LKV498" s="6"/>
      <c r="LKW498" s="6"/>
      <c r="LKX498" s="6"/>
      <c r="LKY498" s="6"/>
      <c r="LKZ498" s="6"/>
      <c r="LLA498" s="6"/>
      <c r="LLB498" s="6"/>
      <c r="LLC498" s="6"/>
      <c r="LLD498" s="6"/>
      <c r="LLE498" s="6"/>
      <c r="LLF498" s="6"/>
      <c r="LLG498" s="6"/>
      <c r="LLH498" s="6"/>
      <c r="LLI498" s="6"/>
      <c r="LLJ498" s="6"/>
      <c r="LLK498" s="6"/>
      <c r="LLL498" s="6"/>
      <c r="LLM498" s="6"/>
      <c r="LLN498" s="6"/>
      <c r="LLO498" s="6"/>
      <c r="LLP498" s="6"/>
      <c r="LLQ498" s="6"/>
      <c r="LLR498" s="6"/>
      <c r="LLS498" s="6"/>
      <c r="LLT498" s="6"/>
      <c r="LLU498" s="6"/>
      <c r="LLV498" s="6"/>
      <c r="LLW498" s="6"/>
      <c r="LLX498" s="6"/>
      <c r="LLY498" s="6"/>
      <c r="LLZ498" s="6"/>
      <c r="LMA498" s="6"/>
      <c r="LMB498" s="6"/>
      <c r="LMC498" s="6"/>
      <c r="LMD498" s="6"/>
      <c r="LME498" s="6"/>
      <c r="LMF498" s="6"/>
      <c r="LMG498" s="6"/>
      <c r="LMH498" s="6"/>
      <c r="LMI498" s="6"/>
      <c r="LMJ498" s="6"/>
      <c r="LMK498" s="6"/>
      <c r="LML498" s="6"/>
      <c r="LMM498" s="6"/>
      <c r="LMN498" s="6"/>
      <c r="LMO498" s="6"/>
      <c r="LMP498" s="6"/>
      <c r="LMQ498" s="6"/>
      <c r="LMR498" s="6"/>
      <c r="LMS498" s="6"/>
      <c r="LMT498" s="6"/>
      <c r="LMU498" s="6"/>
      <c r="LMV498" s="6"/>
      <c r="LMW498" s="6"/>
      <c r="LMX498" s="6"/>
      <c r="LMY498" s="6"/>
      <c r="LMZ498" s="6"/>
      <c r="LNA498" s="6"/>
      <c r="LNB498" s="6"/>
      <c r="LNC498" s="6"/>
      <c r="LND498" s="6"/>
      <c r="LNE498" s="6"/>
      <c r="LNF498" s="6"/>
      <c r="LNG498" s="6"/>
      <c r="LNH498" s="6"/>
      <c r="LNI498" s="6"/>
      <c r="LNJ498" s="6"/>
      <c r="LNK498" s="6"/>
      <c r="LNL498" s="6"/>
      <c r="LNM498" s="6"/>
      <c r="LNN498" s="6"/>
      <c r="LNO498" s="6"/>
      <c r="LNP498" s="6"/>
      <c r="LNQ498" s="6"/>
      <c r="LNR498" s="6"/>
      <c r="LNS498" s="6"/>
      <c r="LNT498" s="6"/>
      <c r="LNU498" s="6"/>
      <c r="LNV498" s="6"/>
      <c r="LNW498" s="6"/>
      <c r="LNX498" s="6"/>
      <c r="LNY498" s="6"/>
      <c r="LNZ498" s="6"/>
      <c r="LOA498" s="6"/>
      <c r="LOB498" s="6"/>
      <c r="LOC498" s="6"/>
      <c r="LOD498" s="6"/>
      <c r="LOE498" s="6"/>
      <c r="LOF498" s="6"/>
      <c r="LOG498" s="6"/>
      <c r="LOH498" s="6"/>
      <c r="LOI498" s="6"/>
      <c r="LOJ498" s="6"/>
      <c r="LOK498" s="6"/>
      <c r="LOL498" s="6"/>
      <c r="LOM498" s="6"/>
      <c r="LON498" s="6"/>
      <c r="LOO498" s="6"/>
      <c r="LOP498" s="6"/>
      <c r="LOQ498" s="6"/>
      <c r="LOR498" s="6"/>
      <c r="LOS498" s="6"/>
      <c r="LOT498" s="6"/>
      <c r="LOU498" s="6"/>
      <c r="LOV498" s="6"/>
      <c r="LOW498" s="6"/>
      <c r="LOX498" s="6"/>
      <c r="LOY498" s="6"/>
      <c r="LOZ498" s="6"/>
      <c r="LPA498" s="6"/>
      <c r="LPB498" s="6"/>
      <c r="LPC498" s="6"/>
      <c r="LPD498" s="6"/>
      <c r="LPE498" s="6"/>
      <c r="LPF498" s="6"/>
      <c r="LPG498" s="6"/>
      <c r="LPH498" s="6"/>
      <c r="LPI498" s="6"/>
      <c r="LPJ498" s="6"/>
      <c r="LPK498" s="6"/>
      <c r="LPL498" s="6"/>
      <c r="LPM498" s="6"/>
      <c r="LPN498" s="6"/>
      <c r="LPO498" s="6"/>
      <c r="LPP498" s="6"/>
      <c r="LPQ498" s="6"/>
      <c r="LPR498" s="6"/>
      <c r="LPS498" s="6"/>
      <c r="LPT498" s="6"/>
      <c r="LPU498" s="6"/>
      <c r="LPV498" s="6"/>
      <c r="LPW498" s="6"/>
      <c r="LPX498" s="6"/>
      <c r="LPY498" s="6"/>
      <c r="LPZ498" s="6"/>
      <c r="LQA498" s="6"/>
      <c r="LQB498" s="6"/>
      <c r="LQC498" s="6"/>
      <c r="LQD498" s="6"/>
      <c r="LQE498" s="6"/>
      <c r="LQF498" s="6"/>
      <c r="LQG498" s="6"/>
      <c r="LQH498" s="6"/>
      <c r="LQI498" s="6"/>
      <c r="LQJ498" s="6"/>
      <c r="LQK498" s="6"/>
      <c r="LQL498" s="6"/>
      <c r="LQM498" s="6"/>
      <c r="LQN498" s="6"/>
      <c r="LQO498" s="6"/>
      <c r="LQP498" s="6"/>
      <c r="LQQ498" s="6"/>
      <c r="LQR498" s="6"/>
      <c r="LQS498" s="6"/>
      <c r="LQT498" s="6"/>
      <c r="LQU498" s="6"/>
      <c r="LQV498" s="6"/>
      <c r="LQW498" s="6"/>
      <c r="LQX498" s="6"/>
      <c r="LQY498" s="6"/>
      <c r="LQZ498" s="6"/>
      <c r="LRA498" s="6"/>
      <c r="LRB498" s="6"/>
      <c r="LRC498" s="6"/>
      <c r="LRD498" s="6"/>
      <c r="LRE498" s="6"/>
      <c r="LRF498" s="6"/>
      <c r="LRG498" s="6"/>
      <c r="LRH498" s="6"/>
      <c r="LRI498" s="6"/>
      <c r="LRJ498" s="6"/>
      <c r="LRK498" s="6"/>
      <c r="LRL498" s="6"/>
      <c r="LRM498" s="6"/>
      <c r="LRN498" s="6"/>
      <c r="LRO498" s="6"/>
      <c r="LRP498" s="6"/>
      <c r="LRQ498" s="6"/>
      <c r="LRR498" s="6"/>
      <c r="LRS498" s="6"/>
      <c r="LRT498" s="6"/>
      <c r="LRU498" s="6"/>
      <c r="LRV498" s="6"/>
      <c r="LRW498" s="6"/>
      <c r="LRX498" s="6"/>
      <c r="LRY498" s="6"/>
      <c r="LRZ498" s="6"/>
      <c r="LSA498" s="6"/>
      <c r="LSB498" s="6"/>
      <c r="LSC498" s="6"/>
      <c r="LSD498" s="6"/>
      <c r="LSE498" s="6"/>
      <c r="LSF498" s="6"/>
      <c r="LSG498" s="6"/>
      <c r="LSH498" s="6"/>
      <c r="LSI498" s="6"/>
      <c r="LSJ498" s="6"/>
      <c r="LSK498" s="6"/>
      <c r="LSL498" s="6"/>
      <c r="LSM498" s="6"/>
      <c r="LSN498" s="6"/>
      <c r="LSO498" s="6"/>
      <c r="LSP498" s="6"/>
      <c r="LSQ498" s="6"/>
      <c r="LSR498" s="6"/>
      <c r="LSS498" s="6"/>
      <c r="LST498" s="6"/>
      <c r="LSU498" s="6"/>
      <c r="LSV498" s="6"/>
      <c r="LSW498" s="6"/>
      <c r="LSX498" s="6"/>
      <c r="LSY498" s="6"/>
      <c r="LSZ498" s="6"/>
      <c r="LTA498" s="6"/>
      <c r="LTB498" s="6"/>
      <c r="LTC498" s="6"/>
      <c r="LTD498" s="6"/>
      <c r="LTE498" s="6"/>
      <c r="LTF498" s="6"/>
      <c r="LTG498" s="6"/>
      <c r="LTH498" s="6"/>
      <c r="LTI498" s="6"/>
      <c r="LTJ498" s="6"/>
      <c r="LTK498" s="6"/>
      <c r="LTL498" s="6"/>
      <c r="LTM498" s="6"/>
      <c r="LTN498" s="6"/>
      <c r="LTO498" s="6"/>
      <c r="LTP498" s="6"/>
      <c r="LTQ498" s="6"/>
      <c r="LTR498" s="6"/>
      <c r="LTS498" s="6"/>
      <c r="LTT498" s="6"/>
      <c r="LTU498" s="6"/>
      <c r="LTV498" s="6"/>
      <c r="LTW498" s="6"/>
      <c r="LTX498" s="6"/>
      <c r="LTY498" s="6"/>
      <c r="LTZ498" s="6"/>
      <c r="LUA498" s="6"/>
      <c r="LUB498" s="6"/>
      <c r="LUC498" s="6"/>
      <c r="LUD498" s="6"/>
      <c r="LUE498" s="6"/>
      <c r="LUF498" s="6"/>
      <c r="LUG498" s="6"/>
      <c r="LUH498" s="6"/>
      <c r="LUI498" s="6"/>
      <c r="LUJ498" s="6"/>
      <c r="LUK498" s="6"/>
      <c r="LUL498" s="6"/>
      <c r="LUM498" s="6"/>
      <c r="LUN498" s="6"/>
      <c r="LUO498" s="6"/>
      <c r="LUP498" s="6"/>
      <c r="LUQ498" s="6"/>
      <c r="LUR498" s="6"/>
      <c r="LUS498" s="6"/>
      <c r="LUT498" s="6"/>
      <c r="LUU498" s="6"/>
      <c r="LUV498" s="6"/>
      <c r="LUW498" s="6"/>
      <c r="LUX498" s="6"/>
      <c r="LUY498" s="6"/>
      <c r="LUZ498" s="6"/>
      <c r="LVA498" s="6"/>
      <c r="LVB498" s="6"/>
      <c r="LVC498" s="6"/>
      <c r="LVD498" s="6"/>
      <c r="LVE498" s="6"/>
      <c r="LVF498" s="6"/>
      <c r="LVG498" s="6"/>
      <c r="LVH498" s="6"/>
      <c r="LVI498" s="6"/>
      <c r="LVJ498" s="6"/>
      <c r="LVK498" s="6"/>
      <c r="LVL498" s="6"/>
      <c r="LVM498" s="6"/>
      <c r="LVN498" s="6"/>
      <c r="LVO498" s="6"/>
      <c r="LVP498" s="6"/>
      <c r="LVQ498" s="6"/>
      <c r="LVR498" s="6"/>
      <c r="LVS498" s="6"/>
      <c r="LVT498" s="6"/>
      <c r="LVU498" s="6"/>
      <c r="LVV498" s="6"/>
      <c r="LVW498" s="6"/>
      <c r="LVX498" s="6"/>
      <c r="LVY498" s="6"/>
      <c r="LVZ498" s="6"/>
      <c r="LWA498" s="6"/>
      <c r="LWB498" s="6"/>
      <c r="LWC498" s="6"/>
      <c r="LWD498" s="6"/>
      <c r="LWE498" s="6"/>
      <c r="LWF498" s="6"/>
      <c r="LWG498" s="6"/>
      <c r="LWH498" s="6"/>
      <c r="LWI498" s="6"/>
      <c r="LWJ498" s="6"/>
      <c r="LWK498" s="6"/>
      <c r="LWL498" s="6"/>
      <c r="LWM498" s="6"/>
      <c r="LWN498" s="6"/>
      <c r="LWO498" s="6"/>
      <c r="LWP498" s="6"/>
      <c r="LWQ498" s="6"/>
      <c r="LWR498" s="6"/>
      <c r="LWS498" s="6"/>
      <c r="LWT498" s="6"/>
      <c r="LWU498" s="6"/>
      <c r="LWV498" s="6"/>
      <c r="LWW498" s="6"/>
      <c r="LWX498" s="6"/>
      <c r="LWY498" s="6"/>
      <c r="LWZ498" s="6"/>
      <c r="LXA498" s="6"/>
      <c r="LXB498" s="6"/>
      <c r="LXC498" s="6"/>
      <c r="LXD498" s="6"/>
      <c r="LXE498" s="6"/>
      <c r="LXF498" s="6"/>
      <c r="LXG498" s="6"/>
      <c r="LXH498" s="6"/>
      <c r="LXI498" s="6"/>
      <c r="LXJ498" s="6"/>
      <c r="LXK498" s="6"/>
      <c r="LXL498" s="6"/>
      <c r="LXM498" s="6"/>
      <c r="LXN498" s="6"/>
      <c r="LXO498" s="6"/>
      <c r="LXP498" s="6"/>
      <c r="LXQ498" s="6"/>
      <c r="LXR498" s="6"/>
      <c r="LXS498" s="6"/>
      <c r="LXT498" s="6"/>
      <c r="LXU498" s="6"/>
      <c r="LXV498" s="6"/>
      <c r="LXW498" s="6"/>
      <c r="LXX498" s="6"/>
      <c r="LXY498" s="6"/>
      <c r="LXZ498" s="6"/>
      <c r="LYA498" s="6"/>
      <c r="LYB498" s="6"/>
      <c r="LYC498" s="6"/>
      <c r="LYD498" s="6"/>
      <c r="LYE498" s="6"/>
      <c r="LYF498" s="6"/>
      <c r="LYG498" s="6"/>
      <c r="LYH498" s="6"/>
      <c r="LYI498" s="6"/>
      <c r="LYJ498" s="6"/>
      <c r="LYK498" s="6"/>
      <c r="LYL498" s="6"/>
      <c r="LYM498" s="6"/>
      <c r="LYN498" s="6"/>
      <c r="LYO498" s="6"/>
      <c r="LYP498" s="6"/>
      <c r="LYQ498" s="6"/>
      <c r="LYR498" s="6"/>
      <c r="LYS498" s="6"/>
      <c r="LYT498" s="6"/>
      <c r="LYU498" s="6"/>
      <c r="LYV498" s="6"/>
      <c r="LYW498" s="6"/>
      <c r="LYX498" s="6"/>
      <c r="LYY498" s="6"/>
      <c r="LYZ498" s="6"/>
      <c r="LZA498" s="6"/>
      <c r="LZB498" s="6"/>
      <c r="LZC498" s="6"/>
      <c r="LZD498" s="6"/>
      <c r="LZE498" s="6"/>
      <c r="LZF498" s="6"/>
      <c r="LZG498" s="6"/>
      <c r="LZH498" s="6"/>
      <c r="LZI498" s="6"/>
      <c r="LZJ498" s="6"/>
      <c r="LZK498" s="6"/>
      <c r="LZL498" s="6"/>
      <c r="LZM498" s="6"/>
      <c r="LZN498" s="6"/>
      <c r="LZO498" s="6"/>
      <c r="LZP498" s="6"/>
      <c r="LZQ498" s="6"/>
      <c r="LZR498" s="6"/>
      <c r="LZS498" s="6"/>
      <c r="LZT498" s="6"/>
      <c r="LZU498" s="6"/>
      <c r="LZV498" s="6"/>
      <c r="LZW498" s="6"/>
      <c r="LZX498" s="6"/>
      <c r="LZY498" s="6"/>
      <c r="LZZ498" s="6"/>
      <c r="MAA498" s="6"/>
      <c r="MAB498" s="6"/>
      <c r="MAC498" s="6"/>
      <c r="MAD498" s="6"/>
      <c r="MAE498" s="6"/>
      <c r="MAF498" s="6"/>
      <c r="MAG498" s="6"/>
      <c r="MAH498" s="6"/>
      <c r="MAI498" s="6"/>
      <c r="MAJ498" s="6"/>
      <c r="MAK498" s="6"/>
      <c r="MAL498" s="6"/>
      <c r="MAM498" s="6"/>
      <c r="MAN498" s="6"/>
      <c r="MAO498" s="6"/>
      <c r="MAP498" s="6"/>
      <c r="MAQ498" s="6"/>
      <c r="MAR498" s="6"/>
      <c r="MAS498" s="6"/>
      <c r="MAT498" s="6"/>
      <c r="MAU498" s="6"/>
      <c r="MAV498" s="6"/>
      <c r="MAW498" s="6"/>
      <c r="MAX498" s="6"/>
      <c r="MAY498" s="6"/>
      <c r="MAZ498" s="6"/>
      <c r="MBA498" s="6"/>
      <c r="MBB498" s="6"/>
      <c r="MBC498" s="6"/>
      <c r="MBD498" s="6"/>
      <c r="MBE498" s="6"/>
      <c r="MBF498" s="6"/>
      <c r="MBG498" s="6"/>
      <c r="MBH498" s="6"/>
      <c r="MBI498" s="6"/>
      <c r="MBJ498" s="6"/>
      <c r="MBK498" s="6"/>
      <c r="MBL498" s="6"/>
      <c r="MBM498" s="6"/>
      <c r="MBN498" s="6"/>
      <c r="MBO498" s="6"/>
      <c r="MBP498" s="6"/>
      <c r="MBQ498" s="6"/>
      <c r="MBR498" s="6"/>
      <c r="MBS498" s="6"/>
      <c r="MBT498" s="6"/>
      <c r="MBU498" s="6"/>
      <c r="MBV498" s="6"/>
      <c r="MBW498" s="6"/>
      <c r="MBX498" s="6"/>
      <c r="MBY498" s="6"/>
      <c r="MBZ498" s="6"/>
      <c r="MCA498" s="6"/>
      <c r="MCB498" s="6"/>
      <c r="MCC498" s="6"/>
      <c r="MCD498" s="6"/>
      <c r="MCE498" s="6"/>
      <c r="MCF498" s="6"/>
      <c r="MCG498" s="6"/>
      <c r="MCH498" s="6"/>
      <c r="MCI498" s="6"/>
      <c r="MCJ498" s="6"/>
      <c r="MCK498" s="6"/>
      <c r="MCL498" s="6"/>
      <c r="MCM498" s="6"/>
      <c r="MCN498" s="6"/>
      <c r="MCO498" s="6"/>
      <c r="MCP498" s="6"/>
      <c r="MCQ498" s="6"/>
      <c r="MCR498" s="6"/>
      <c r="MCS498" s="6"/>
      <c r="MCT498" s="6"/>
      <c r="MCU498" s="6"/>
      <c r="MCV498" s="6"/>
      <c r="MCW498" s="6"/>
      <c r="MCX498" s="6"/>
      <c r="MCY498" s="6"/>
      <c r="MCZ498" s="6"/>
      <c r="MDA498" s="6"/>
      <c r="MDB498" s="6"/>
      <c r="MDC498" s="6"/>
      <c r="MDD498" s="6"/>
      <c r="MDE498" s="6"/>
      <c r="MDF498" s="6"/>
      <c r="MDG498" s="6"/>
      <c r="MDH498" s="6"/>
      <c r="MDI498" s="6"/>
      <c r="MDJ498" s="6"/>
      <c r="MDK498" s="6"/>
      <c r="MDL498" s="6"/>
      <c r="MDM498" s="6"/>
      <c r="MDN498" s="6"/>
      <c r="MDO498" s="6"/>
      <c r="MDP498" s="6"/>
      <c r="MDQ498" s="6"/>
      <c r="MDR498" s="6"/>
      <c r="MDS498" s="6"/>
      <c r="MDT498" s="6"/>
      <c r="MDU498" s="6"/>
      <c r="MDV498" s="6"/>
      <c r="MDW498" s="6"/>
      <c r="MDX498" s="6"/>
      <c r="MDY498" s="6"/>
      <c r="MDZ498" s="6"/>
      <c r="MEA498" s="6"/>
      <c r="MEB498" s="6"/>
      <c r="MEC498" s="6"/>
      <c r="MED498" s="6"/>
      <c r="MEE498" s="6"/>
      <c r="MEF498" s="6"/>
      <c r="MEG498" s="6"/>
      <c r="MEH498" s="6"/>
      <c r="MEI498" s="6"/>
      <c r="MEJ498" s="6"/>
      <c r="MEK498" s="6"/>
      <c r="MEL498" s="6"/>
      <c r="MEM498" s="6"/>
      <c r="MEN498" s="6"/>
      <c r="MEO498" s="6"/>
      <c r="MEP498" s="6"/>
      <c r="MEQ498" s="6"/>
      <c r="MER498" s="6"/>
      <c r="MES498" s="6"/>
      <c r="MET498" s="6"/>
      <c r="MEU498" s="6"/>
      <c r="MEV498" s="6"/>
      <c r="MEW498" s="6"/>
      <c r="MEX498" s="6"/>
      <c r="MEY498" s="6"/>
      <c r="MEZ498" s="6"/>
      <c r="MFA498" s="6"/>
      <c r="MFB498" s="6"/>
      <c r="MFC498" s="6"/>
      <c r="MFD498" s="6"/>
      <c r="MFE498" s="6"/>
      <c r="MFF498" s="6"/>
      <c r="MFG498" s="6"/>
      <c r="MFH498" s="6"/>
      <c r="MFI498" s="6"/>
      <c r="MFJ498" s="6"/>
      <c r="MFK498" s="6"/>
      <c r="MFL498" s="6"/>
      <c r="MFM498" s="6"/>
      <c r="MFN498" s="6"/>
      <c r="MFO498" s="6"/>
      <c r="MFP498" s="6"/>
      <c r="MFQ498" s="6"/>
      <c r="MFR498" s="6"/>
      <c r="MFS498" s="6"/>
      <c r="MFT498" s="6"/>
      <c r="MFU498" s="6"/>
      <c r="MFV498" s="6"/>
      <c r="MFW498" s="6"/>
      <c r="MFX498" s="6"/>
      <c r="MFY498" s="6"/>
      <c r="MFZ498" s="6"/>
      <c r="MGA498" s="6"/>
      <c r="MGB498" s="6"/>
      <c r="MGC498" s="6"/>
      <c r="MGD498" s="6"/>
      <c r="MGE498" s="6"/>
      <c r="MGF498" s="6"/>
      <c r="MGG498" s="6"/>
      <c r="MGH498" s="6"/>
      <c r="MGI498" s="6"/>
      <c r="MGJ498" s="6"/>
      <c r="MGK498" s="6"/>
      <c r="MGL498" s="6"/>
      <c r="MGM498" s="6"/>
      <c r="MGN498" s="6"/>
      <c r="MGO498" s="6"/>
      <c r="MGP498" s="6"/>
      <c r="MGQ498" s="6"/>
      <c r="MGR498" s="6"/>
      <c r="MGS498" s="6"/>
      <c r="MGT498" s="6"/>
      <c r="MGU498" s="6"/>
      <c r="MGV498" s="6"/>
      <c r="MGW498" s="6"/>
      <c r="MGX498" s="6"/>
      <c r="MGY498" s="6"/>
      <c r="MGZ498" s="6"/>
      <c r="MHA498" s="6"/>
      <c r="MHB498" s="6"/>
      <c r="MHC498" s="6"/>
      <c r="MHD498" s="6"/>
      <c r="MHE498" s="6"/>
      <c r="MHF498" s="6"/>
      <c r="MHG498" s="6"/>
      <c r="MHH498" s="6"/>
      <c r="MHI498" s="6"/>
      <c r="MHJ498" s="6"/>
      <c r="MHK498" s="6"/>
      <c r="MHL498" s="6"/>
      <c r="MHM498" s="6"/>
      <c r="MHN498" s="6"/>
      <c r="MHO498" s="6"/>
      <c r="MHP498" s="6"/>
      <c r="MHQ498" s="6"/>
      <c r="MHR498" s="6"/>
      <c r="MHS498" s="6"/>
      <c r="MHT498" s="6"/>
      <c r="MHU498" s="6"/>
      <c r="MHV498" s="6"/>
      <c r="MHW498" s="6"/>
      <c r="MHX498" s="6"/>
      <c r="MHY498" s="6"/>
      <c r="MHZ498" s="6"/>
      <c r="MIA498" s="6"/>
      <c r="MIB498" s="6"/>
      <c r="MIC498" s="6"/>
      <c r="MID498" s="6"/>
      <c r="MIE498" s="6"/>
      <c r="MIF498" s="6"/>
      <c r="MIG498" s="6"/>
      <c r="MIH498" s="6"/>
      <c r="MII498" s="6"/>
      <c r="MIJ498" s="6"/>
      <c r="MIK498" s="6"/>
      <c r="MIL498" s="6"/>
      <c r="MIM498" s="6"/>
      <c r="MIN498" s="6"/>
      <c r="MIO498" s="6"/>
      <c r="MIP498" s="6"/>
      <c r="MIQ498" s="6"/>
      <c r="MIR498" s="6"/>
      <c r="MIS498" s="6"/>
      <c r="MIT498" s="6"/>
      <c r="MIU498" s="6"/>
      <c r="MIV498" s="6"/>
      <c r="MIW498" s="6"/>
      <c r="MIX498" s="6"/>
      <c r="MIY498" s="6"/>
      <c r="MIZ498" s="6"/>
      <c r="MJA498" s="6"/>
      <c r="MJB498" s="6"/>
      <c r="MJC498" s="6"/>
      <c r="MJD498" s="6"/>
      <c r="MJE498" s="6"/>
      <c r="MJF498" s="6"/>
      <c r="MJG498" s="6"/>
      <c r="MJH498" s="6"/>
      <c r="MJI498" s="6"/>
      <c r="MJJ498" s="6"/>
      <c r="MJK498" s="6"/>
      <c r="MJL498" s="6"/>
      <c r="MJM498" s="6"/>
      <c r="MJN498" s="6"/>
      <c r="MJO498" s="6"/>
      <c r="MJP498" s="6"/>
      <c r="MJQ498" s="6"/>
      <c r="MJR498" s="6"/>
      <c r="MJS498" s="6"/>
      <c r="MJT498" s="6"/>
      <c r="MJU498" s="6"/>
      <c r="MJV498" s="6"/>
      <c r="MJW498" s="6"/>
      <c r="MJX498" s="6"/>
      <c r="MJY498" s="6"/>
      <c r="MJZ498" s="6"/>
      <c r="MKA498" s="6"/>
      <c r="MKB498" s="6"/>
      <c r="MKC498" s="6"/>
      <c r="MKD498" s="6"/>
      <c r="MKE498" s="6"/>
      <c r="MKF498" s="6"/>
      <c r="MKG498" s="6"/>
      <c r="MKH498" s="6"/>
      <c r="MKI498" s="6"/>
      <c r="MKJ498" s="6"/>
      <c r="MKK498" s="6"/>
      <c r="MKL498" s="6"/>
      <c r="MKM498" s="6"/>
      <c r="MKN498" s="6"/>
      <c r="MKO498" s="6"/>
      <c r="MKP498" s="6"/>
      <c r="MKQ498" s="6"/>
      <c r="MKR498" s="6"/>
      <c r="MKS498" s="6"/>
      <c r="MKT498" s="6"/>
      <c r="MKU498" s="6"/>
      <c r="MKV498" s="6"/>
      <c r="MKW498" s="6"/>
      <c r="MKX498" s="6"/>
      <c r="MKY498" s="6"/>
      <c r="MKZ498" s="6"/>
      <c r="MLA498" s="6"/>
      <c r="MLB498" s="6"/>
      <c r="MLC498" s="6"/>
      <c r="MLD498" s="6"/>
      <c r="MLE498" s="6"/>
      <c r="MLF498" s="6"/>
      <c r="MLG498" s="6"/>
      <c r="MLH498" s="6"/>
      <c r="MLI498" s="6"/>
      <c r="MLJ498" s="6"/>
      <c r="MLK498" s="6"/>
      <c r="MLL498" s="6"/>
      <c r="MLM498" s="6"/>
      <c r="MLN498" s="6"/>
      <c r="MLO498" s="6"/>
      <c r="MLP498" s="6"/>
      <c r="MLQ498" s="6"/>
      <c r="MLR498" s="6"/>
      <c r="MLS498" s="6"/>
      <c r="MLT498" s="6"/>
      <c r="MLU498" s="6"/>
      <c r="MLV498" s="6"/>
      <c r="MLW498" s="6"/>
      <c r="MLX498" s="6"/>
      <c r="MLY498" s="6"/>
      <c r="MLZ498" s="6"/>
      <c r="MMA498" s="6"/>
      <c r="MMB498" s="6"/>
      <c r="MMC498" s="6"/>
      <c r="MMD498" s="6"/>
      <c r="MME498" s="6"/>
      <c r="MMF498" s="6"/>
      <c r="MMG498" s="6"/>
      <c r="MMH498" s="6"/>
      <c r="MMI498" s="6"/>
      <c r="MMJ498" s="6"/>
      <c r="MMK498" s="6"/>
      <c r="MML498" s="6"/>
      <c r="MMM498" s="6"/>
      <c r="MMN498" s="6"/>
      <c r="MMO498" s="6"/>
      <c r="MMP498" s="6"/>
      <c r="MMQ498" s="6"/>
      <c r="MMR498" s="6"/>
      <c r="MMS498" s="6"/>
      <c r="MMT498" s="6"/>
      <c r="MMU498" s="6"/>
      <c r="MMV498" s="6"/>
      <c r="MMW498" s="6"/>
      <c r="MMX498" s="6"/>
      <c r="MMY498" s="6"/>
      <c r="MMZ498" s="6"/>
      <c r="MNA498" s="6"/>
      <c r="MNB498" s="6"/>
      <c r="MNC498" s="6"/>
      <c r="MND498" s="6"/>
      <c r="MNE498" s="6"/>
      <c r="MNF498" s="6"/>
      <c r="MNG498" s="6"/>
      <c r="MNH498" s="6"/>
      <c r="MNI498" s="6"/>
      <c r="MNJ498" s="6"/>
      <c r="MNK498" s="6"/>
      <c r="MNL498" s="6"/>
      <c r="MNM498" s="6"/>
      <c r="MNN498" s="6"/>
      <c r="MNO498" s="6"/>
      <c r="MNP498" s="6"/>
      <c r="MNQ498" s="6"/>
      <c r="MNR498" s="6"/>
      <c r="MNS498" s="6"/>
      <c r="MNT498" s="6"/>
      <c r="MNU498" s="6"/>
      <c r="MNV498" s="6"/>
      <c r="MNW498" s="6"/>
      <c r="MNX498" s="6"/>
      <c r="MNY498" s="6"/>
      <c r="MNZ498" s="6"/>
      <c r="MOA498" s="6"/>
      <c r="MOB498" s="6"/>
      <c r="MOC498" s="6"/>
      <c r="MOD498" s="6"/>
      <c r="MOE498" s="6"/>
      <c r="MOF498" s="6"/>
      <c r="MOG498" s="6"/>
      <c r="MOH498" s="6"/>
      <c r="MOI498" s="6"/>
      <c r="MOJ498" s="6"/>
      <c r="MOK498" s="6"/>
      <c r="MOL498" s="6"/>
      <c r="MOM498" s="6"/>
      <c r="MON498" s="6"/>
      <c r="MOO498" s="6"/>
      <c r="MOP498" s="6"/>
      <c r="MOQ498" s="6"/>
      <c r="MOR498" s="6"/>
      <c r="MOS498" s="6"/>
      <c r="MOT498" s="6"/>
      <c r="MOU498" s="6"/>
      <c r="MOV498" s="6"/>
      <c r="MOW498" s="6"/>
      <c r="MOX498" s="6"/>
      <c r="MOY498" s="6"/>
      <c r="MOZ498" s="6"/>
      <c r="MPA498" s="6"/>
      <c r="MPB498" s="6"/>
      <c r="MPC498" s="6"/>
      <c r="MPD498" s="6"/>
      <c r="MPE498" s="6"/>
      <c r="MPF498" s="6"/>
      <c r="MPG498" s="6"/>
      <c r="MPH498" s="6"/>
      <c r="MPI498" s="6"/>
      <c r="MPJ498" s="6"/>
      <c r="MPK498" s="6"/>
      <c r="MPL498" s="6"/>
      <c r="MPM498" s="6"/>
      <c r="MPN498" s="6"/>
      <c r="MPO498" s="6"/>
      <c r="MPP498" s="6"/>
      <c r="MPQ498" s="6"/>
      <c r="MPR498" s="6"/>
      <c r="MPS498" s="6"/>
      <c r="MPT498" s="6"/>
      <c r="MPU498" s="6"/>
      <c r="MPV498" s="6"/>
      <c r="MPW498" s="6"/>
      <c r="MPX498" s="6"/>
      <c r="MPY498" s="6"/>
      <c r="MPZ498" s="6"/>
      <c r="MQA498" s="6"/>
      <c r="MQB498" s="6"/>
      <c r="MQC498" s="6"/>
      <c r="MQD498" s="6"/>
      <c r="MQE498" s="6"/>
      <c r="MQF498" s="6"/>
      <c r="MQG498" s="6"/>
      <c r="MQH498" s="6"/>
      <c r="MQI498" s="6"/>
      <c r="MQJ498" s="6"/>
      <c r="MQK498" s="6"/>
      <c r="MQL498" s="6"/>
      <c r="MQM498" s="6"/>
      <c r="MQN498" s="6"/>
      <c r="MQO498" s="6"/>
      <c r="MQP498" s="6"/>
      <c r="MQQ498" s="6"/>
      <c r="MQR498" s="6"/>
      <c r="MQS498" s="6"/>
      <c r="MQT498" s="6"/>
      <c r="MQU498" s="6"/>
      <c r="MQV498" s="6"/>
      <c r="MQW498" s="6"/>
      <c r="MQX498" s="6"/>
      <c r="MQY498" s="6"/>
      <c r="MQZ498" s="6"/>
      <c r="MRA498" s="6"/>
      <c r="MRB498" s="6"/>
      <c r="MRC498" s="6"/>
      <c r="MRD498" s="6"/>
      <c r="MRE498" s="6"/>
      <c r="MRF498" s="6"/>
      <c r="MRG498" s="6"/>
      <c r="MRH498" s="6"/>
      <c r="MRI498" s="6"/>
      <c r="MRJ498" s="6"/>
      <c r="MRK498" s="6"/>
      <c r="MRL498" s="6"/>
      <c r="MRM498" s="6"/>
      <c r="MRN498" s="6"/>
      <c r="MRO498" s="6"/>
      <c r="MRP498" s="6"/>
      <c r="MRQ498" s="6"/>
      <c r="MRR498" s="6"/>
      <c r="MRS498" s="6"/>
      <c r="MRT498" s="6"/>
      <c r="MRU498" s="6"/>
      <c r="MRV498" s="6"/>
      <c r="MRW498" s="6"/>
      <c r="MRX498" s="6"/>
      <c r="MRY498" s="6"/>
      <c r="MRZ498" s="6"/>
      <c r="MSA498" s="6"/>
      <c r="MSB498" s="6"/>
      <c r="MSC498" s="6"/>
      <c r="MSD498" s="6"/>
      <c r="MSE498" s="6"/>
      <c r="MSF498" s="6"/>
      <c r="MSG498" s="6"/>
      <c r="MSH498" s="6"/>
      <c r="MSI498" s="6"/>
      <c r="MSJ498" s="6"/>
      <c r="MSK498" s="6"/>
      <c r="MSL498" s="6"/>
      <c r="MSM498" s="6"/>
      <c r="MSN498" s="6"/>
      <c r="MSO498" s="6"/>
      <c r="MSP498" s="6"/>
      <c r="MSQ498" s="6"/>
      <c r="MSR498" s="6"/>
      <c r="MSS498" s="6"/>
      <c r="MST498" s="6"/>
      <c r="MSU498" s="6"/>
      <c r="MSV498" s="6"/>
      <c r="MSW498" s="6"/>
      <c r="MSX498" s="6"/>
      <c r="MSY498" s="6"/>
      <c r="MSZ498" s="6"/>
      <c r="MTA498" s="6"/>
      <c r="MTB498" s="6"/>
      <c r="MTC498" s="6"/>
      <c r="MTD498" s="6"/>
      <c r="MTE498" s="6"/>
      <c r="MTF498" s="6"/>
      <c r="MTG498" s="6"/>
      <c r="MTH498" s="6"/>
      <c r="MTI498" s="6"/>
      <c r="MTJ498" s="6"/>
      <c r="MTK498" s="6"/>
      <c r="MTL498" s="6"/>
      <c r="MTM498" s="6"/>
      <c r="MTN498" s="6"/>
      <c r="MTO498" s="6"/>
      <c r="MTP498" s="6"/>
      <c r="MTQ498" s="6"/>
      <c r="MTR498" s="6"/>
      <c r="MTS498" s="6"/>
      <c r="MTT498" s="6"/>
      <c r="MTU498" s="6"/>
      <c r="MTV498" s="6"/>
      <c r="MTW498" s="6"/>
      <c r="MTX498" s="6"/>
      <c r="MTY498" s="6"/>
      <c r="MTZ498" s="6"/>
      <c r="MUA498" s="6"/>
      <c r="MUB498" s="6"/>
      <c r="MUC498" s="6"/>
      <c r="MUD498" s="6"/>
      <c r="MUE498" s="6"/>
      <c r="MUF498" s="6"/>
      <c r="MUG498" s="6"/>
      <c r="MUH498" s="6"/>
      <c r="MUI498" s="6"/>
      <c r="MUJ498" s="6"/>
      <c r="MUK498" s="6"/>
      <c r="MUL498" s="6"/>
      <c r="MUM498" s="6"/>
      <c r="MUN498" s="6"/>
      <c r="MUO498" s="6"/>
      <c r="MUP498" s="6"/>
      <c r="MUQ498" s="6"/>
      <c r="MUR498" s="6"/>
      <c r="MUS498" s="6"/>
      <c r="MUT498" s="6"/>
      <c r="MUU498" s="6"/>
      <c r="MUV498" s="6"/>
      <c r="MUW498" s="6"/>
      <c r="MUX498" s="6"/>
      <c r="MUY498" s="6"/>
      <c r="MUZ498" s="6"/>
      <c r="MVA498" s="6"/>
      <c r="MVB498" s="6"/>
      <c r="MVC498" s="6"/>
      <c r="MVD498" s="6"/>
      <c r="MVE498" s="6"/>
      <c r="MVF498" s="6"/>
      <c r="MVG498" s="6"/>
      <c r="MVH498" s="6"/>
      <c r="MVI498" s="6"/>
      <c r="MVJ498" s="6"/>
      <c r="MVK498" s="6"/>
      <c r="MVL498" s="6"/>
      <c r="MVM498" s="6"/>
      <c r="MVN498" s="6"/>
      <c r="MVO498" s="6"/>
      <c r="MVP498" s="6"/>
      <c r="MVQ498" s="6"/>
      <c r="MVR498" s="6"/>
      <c r="MVS498" s="6"/>
      <c r="MVT498" s="6"/>
      <c r="MVU498" s="6"/>
      <c r="MVV498" s="6"/>
      <c r="MVW498" s="6"/>
      <c r="MVX498" s="6"/>
      <c r="MVY498" s="6"/>
      <c r="MVZ498" s="6"/>
      <c r="MWA498" s="6"/>
      <c r="MWB498" s="6"/>
      <c r="MWC498" s="6"/>
      <c r="MWD498" s="6"/>
      <c r="MWE498" s="6"/>
      <c r="MWF498" s="6"/>
      <c r="MWG498" s="6"/>
      <c r="MWH498" s="6"/>
      <c r="MWI498" s="6"/>
      <c r="MWJ498" s="6"/>
      <c r="MWK498" s="6"/>
      <c r="MWL498" s="6"/>
      <c r="MWM498" s="6"/>
      <c r="MWN498" s="6"/>
      <c r="MWO498" s="6"/>
      <c r="MWP498" s="6"/>
      <c r="MWQ498" s="6"/>
      <c r="MWR498" s="6"/>
      <c r="MWS498" s="6"/>
      <c r="MWT498" s="6"/>
      <c r="MWU498" s="6"/>
      <c r="MWV498" s="6"/>
      <c r="MWW498" s="6"/>
      <c r="MWX498" s="6"/>
      <c r="MWY498" s="6"/>
      <c r="MWZ498" s="6"/>
      <c r="MXA498" s="6"/>
      <c r="MXB498" s="6"/>
      <c r="MXC498" s="6"/>
      <c r="MXD498" s="6"/>
      <c r="MXE498" s="6"/>
      <c r="MXF498" s="6"/>
      <c r="MXG498" s="6"/>
      <c r="MXH498" s="6"/>
      <c r="MXI498" s="6"/>
      <c r="MXJ498" s="6"/>
      <c r="MXK498" s="6"/>
      <c r="MXL498" s="6"/>
      <c r="MXM498" s="6"/>
      <c r="MXN498" s="6"/>
      <c r="MXO498" s="6"/>
      <c r="MXP498" s="6"/>
      <c r="MXQ498" s="6"/>
      <c r="MXR498" s="6"/>
      <c r="MXS498" s="6"/>
      <c r="MXT498" s="6"/>
      <c r="MXU498" s="6"/>
      <c r="MXV498" s="6"/>
      <c r="MXW498" s="6"/>
      <c r="MXX498" s="6"/>
      <c r="MXY498" s="6"/>
      <c r="MXZ498" s="6"/>
      <c r="MYA498" s="6"/>
      <c r="MYB498" s="6"/>
      <c r="MYC498" s="6"/>
      <c r="MYD498" s="6"/>
      <c r="MYE498" s="6"/>
      <c r="MYF498" s="6"/>
      <c r="MYG498" s="6"/>
      <c r="MYH498" s="6"/>
      <c r="MYI498" s="6"/>
      <c r="MYJ498" s="6"/>
      <c r="MYK498" s="6"/>
      <c r="MYL498" s="6"/>
      <c r="MYM498" s="6"/>
      <c r="MYN498" s="6"/>
      <c r="MYO498" s="6"/>
      <c r="MYP498" s="6"/>
      <c r="MYQ498" s="6"/>
      <c r="MYR498" s="6"/>
      <c r="MYS498" s="6"/>
      <c r="MYT498" s="6"/>
      <c r="MYU498" s="6"/>
      <c r="MYV498" s="6"/>
      <c r="MYW498" s="6"/>
      <c r="MYX498" s="6"/>
      <c r="MYY498" s="6"/>
      <c r="MYZ498" s="6"/>
      <c r="MZA498" s="6"/>
      <c r="MZB498" s="6"/>
      <c r="MZC498" s="6"/>
      <c r="MZD498" s="6"/>
      <c r="MZE498" s="6"/>
      <c r="MZF498" s="6"/>
      <c r="MZG498" s="6"/>
      <c r="MZH498" s="6"/>
      <c r="MZI498" s="6"/>
      <c r="MZJ498" s="6"/>
      <c r="MZK498" s="6"/>
      <c r="MZL498" s="6"/>
      <c r="MZM498" s="6"/>
      <c r="MZN498" s="6"/>
      <c r="MZO498" s="6"/>
      <c r="MZP498" s="6"/>
      <c r="MZQ498" s="6"/>
      <c r="MZR498" s="6"/>
      <c r="MZS498" s="6"/>
      <c r="MZT498" s="6"/>
      <c r="MZU498" s="6"/>
      <c r="MZV498" s="6"/>
      <c r="MZW498" s="6"/>
      <c r="MZX498" s="6"/>
      <c r="MZY498" s="6"/>
      <c r="MZZ498" s="6"/>
      <c r="NAA498" s="6"/>
      <c r="NAB498" s="6"/>
      <c r="NAC498" s="6"/>
      <c r="NAD498" s="6"/>
      <c r="NAE498" s="6"/>
      <c r="NAF498" s="6"/>
      <c r="NAG498" s="6"/>
      <c r="NAH498" s="6"/>
      <c r="NAI498" s="6"/>
      <c r="NAJ498" s="6"/>
      <c r="NAK498" s="6"/>
      <c r="NAL498" s="6"/>
      <c r="NAM498" s="6"/>
      <c r="NAN498" s="6"/>
      <c r="NAO498" s="6"/>
      <c r="NAP498" s="6"/>
      <c r="NAQ498" s="6"/>
      <c r="NAR498" s="6"/>
      <c r="NAS498" s="6"/>
      <c r="NAT498" s="6"/>
      <c r="NAU498" s="6"/>
      <c r="NAV498" s="6"/>
      <c r="NAW498" s="6"/>
      <c r="NAX498" s="6"/>
      <c r="NAY498" s="6"/>
      <c r="NAZ498" s="6"/>
      <c r="NBA498" s="6"/>
      <c r="NBB498" s="6"/>
      <c r="NBC498" s="6"/>
      <c r="NBD498" s="6"/>
      <c r="NBE498" s="6"/>
      <c r="NBF498" s="6"/>
      <c r="NBG498" s="6"/>
      <c r="NBH498" s="6"/>
      <c r="NBI498" s="6"/>
      <c r="NBJ498" s="6"/>
      <c r="NBK498" s="6"/>
      <c r="NBL498" s="6"/>
      <c r="NBM498" s="6"/>
      <c r="NBN498" s="6"/>
      <c r="NBO498" s="6"/>
      <c r="NBP498" s="6"/>
      <c r="NBQ498" s="6"/>
      <c r="NBR498" s="6"/>
      <c r="NBS498" s="6"/>
      <c r="NBT498" s="6"/>
      <c r="NBU498" s="6"/>
      <c r="NBV498" s="6"/>
      <c r="NBW498" s="6"/>
      <c r="NBX498" s="6"/>
      <c r="NBY498" s="6"/>
      <c r="NBZ498" s="6"/>
      <c r="NCA498" s="6"/>
      <c r="NCB498" s="6"/>
      <c r="NCC498" s="6"/>
      <c r="NCD498" s="6"/>
      <c r="NCE498" s="6"/>
      <c r="NCF498" s="6"/>
      <c r="NCG498" s="6"/>
      <c r="NCH498" s="6"/>
      <c r="NCI498" s="6"/>
      <c r="NCJ498" s="6"/>
      <c r="NCK498" s="6"/>
      <c r="NCL498" s="6"/>
      <c r="NCM498" s="6"/>
      <c r="NCN498" s="6"/>
      <c r="NCO498" s="6"/>
      <c r="NCP498" s="6"/>
      <c r="NCQ498" s="6"/>
      <c r="NCR498" s="6"/>
      <c r="NCS498" s="6"/>
      <c r="NCT498" s="6"/>
      <c r="NCU498" s="6"/>
      <c r="NCV498" s="6"/>
      <c r="NCW498" s="6"/>
      <c r="NCX498" s="6"/>
      <c r="NCY498" s="6"/>
      <c r="NCZ498" s="6"/>
      <c r="NDA498" s="6"/>
      <c r="NDB498" s="6"/>
      <c r="NDC498" s="6"/>
      <c r="NDD498" s="6"/>
      <c r="NDE498" s="6"/>
      <c r="NDF498" s="6"/>
      <c r="NDG498" s="6"/>
      <c r="NDH498" s="6"/>
      <c r="NDI498" s="6"/>
      <c r="NDJ498" s="6"/>
      <c r="NDK498" s="6"/>
      <c r="NDL498" s="6"/>
      <c r="NDM498" s="6"/>
      <c r="NDN498" s="6"/>
      <c r="NDO498" s="6"/>
      <c r="NDP498" s="6"/>
      <c r="NDQ498" s="6"/>
      <c r="NDR498" s="6"/>
      <c r="NDS498" s="6"/>
      <c r="NDT498" s="6"/>
      <c r="NDU498" s="6"/>
      <c r="NDV498" s="6"/>
      <c r="NDW498" s="6"/>
      <c r="NDX498" s="6"/>
      <c r="NDY498" s="6"/>
      <c r="NDZ498" s="6"/>
      <c r="NEA498" s="6"/>
      <c r="NEB498" s="6"/>
      <c r="NEC498" s="6"/>
      <c r="NED498" s="6"/>
      <c r="NEE498" s="6"/>
      <c r="NEF498" s="6"/>
      <c r="NEG498" s="6"/>
      <c r="NEH498" s="6"/>
      <c r="NEI498" s="6"/>
      <c r="NEJ498" s="6"/>
      <c r="NEK498" s="6"/>
      <c r="NEL498" s="6"/>
      <c r="NEM498" s="6"/>
      <c r="NEN498" s="6"/>
      <c r="NEO498" s="6"/>
      <c r="NEP498" s="6"/>
      <c r="NEQ498" s="6"/>
      <c r="NER498" s="6"/>
      <c r="NES498" s="6"/>
      <c r="NET498" s="6"/>
      <c r="NEU498" s="6"/>
      <c r="NEV498" s="6"/>
      <c r="NEW498" s="6"/>
      <c r="NEX498" s="6"/>
      <c r="NEY498" s="6"/>
      <c r="NEZ498" s="6"/>
      <c r="NFA498" s="6"/>
      <c r="NFB498" s="6"/>
      <c r="NFC498" s="6"/>
      <c r="NFD498" s="6"/>
      <c r="NFE498" s="6"/>
      <c r="NFF498" s="6"/>
      <c r="NFG498" s="6"/>
      <c r="NFH498" s="6"/>
      <c r="NFI498" s="6"/>
      <c r="NFJ498" s="6"/>
      <c r="NFK498" s="6"/>
      <c r="NFL498" s="6"/>
      <c r="NFM498" s="6"/>
      <c r="NFN498" s="6"/>
      <c r="NFO498" s="6"/>
      <c r="NFP498" s="6"/>
      <c r="NFQ498" s="6"/>
      <c r="NFR498" s="6"/>
      <c r="NFS498" s="6"/>
      <c r="NFT498" s="6"/>
      <c r="NFU498" s="6"/>
      <c r="NFV498" s="6"/>
      <c r="NFW498" s="6"/>
      <c r="NFX498" s="6"/>
      <c r="NFY498" s="6"/>
      <c r="NFZ498" s="6"/>
      <c r="NGA498" s="6"/>
      <c r="NGB498" s="6"/>
      <c r="NGC498" s="6"/>
      <c r="NGD498" s="6"/>
      <c r="NGE498" s="6"/>
      <c r="NGF498" s="6"/>
      <c r="NGG498" s="6"/>
      <c r="NGH498" s="6"/>
      <c r="NGI498" s="6"/>
      <c r="NGJ498" s="6"/>
      <c r="NGK498" s="6"/>
      <c r="NGL498" s="6"/>
      <c r="NGM498" s="6"/>
      <c r="NGN498" s="6"/>
      <c r="NGO498" s="6"/>
      <c r="NGP498" s="6"/>
      <c r="NGQ498" s="6"/>
      <c r="NGR498" s="6"/>
      <c r="NGS498" s="6"/>
      <c r="NGT498" s="6"/>
      <c r="NGU498" s="6"/>
      <c r="NGV498" s="6"/>
      <c r="NGW498" s="6"/>
      <c r="NGX498" s="6"/>
      <c r="NGY498" s="6"/>
      <c r="NGZ498" s="6"/>
      <c r="NHA498" s="6"/>
      <c r="NHB498" s="6"/>
      <c r="NHC498" s="6"/>
      <c r="NHD498" s="6"/>
      <c r="NHE498" s="6"/>
      <c r="NHF498" s="6"/>
      <c r="NHG498" s="6"/>
      <c r="NHH498" s="6"/>
      <c r="NHI498" s="6"/>
      <c r="NHJ498" s="6"/>
      <c r="NHK498" s="6"/>
      <c r="NHL498" s="6"/>
      <c r="NHM498" s="6"/>
      <c r="NHN498" s="6"/>
      <c r="NHO498" s="6"/>
      <c r="NHP498" s="6"/>
      <c r="NHQ498" s="6"/>
      <c r="NHR498" s="6"/>
      <c r="NHS498" s="6"/>
      <c r="NHT498" s="6"/>
      <c r="NHU498" s="6"/>
      <c r="NHV498" s="6"/>
      <c r="NHW498" s="6"/>
      <c r="NHX498" s="6"/>
      <c r="NHY498" s="6"/>
      <c r="NHZ498" s="6"/>
      <c r="NIA498" s="6"/>
      <c r="NIB498" s="6"/>
      <c r="NIC498" s="6"/>
      <c r="NID498" s="6"/>
      <c r="NIE498" s="6"/>
      <c r="NIF498" s="6"/>
      <c r="NIG498" s="6"/>
      <c r="NIH498" s="6"/>
      <c r="NII498" s="6"/>
      <c r="NIJ498" s="6"/>
      <c r="NIK498" s="6"/>
      <c r="NIL498" s="6"/>
      <c r="NIM498" s="6"/>
      <c r="NIN498" s="6"/>
      <c r="NIO498" s="6"/>
      <c r="NIP498" s="6"/>
      <c r="NIQ498" s="6"/>
      <c r="NIR498" s="6"/>
      <c r="NIS498" s="6"/>
      <c r="NIT498" s="6"/>
      <c r="NIU498" s="6"/>
      <c r="NIV498" s="6"/>
      <c r="NIW498" s="6"/>
      <c r="NIX498" s="6"/>
      <c r="NIY498" s="6"/>
      <c r="NIZ498" s="6"/>
      <c r="NJA498" s="6"/>
      <c r="NJB498" s="6"/>
      <c r="NJC498" s="6"/>
      <c r="NJD498" s="6"/>
      <c r="NJE498" s="6"/>
      <c r="NJF498" s="6"/>
      <c r="NJG498" s="6"/>
      <c r="NJH498" s="6"/>
      <c r="NJI498" s="6"/>
      <c r="NJJ498" s="6"/>
      <c r="NJK498" s="6"/>
      <c r="NJL498" s="6"/>
      <c r="NJM498" s="6"/>
      <c r="NJN498" s="6"/>
      <c r="NJO498" s="6"/>
      <c r="NJP498" s="6"/>
      <c r="NJQ498" s="6"/>
      <c r="NJR498" s="6"/>
      <c r="NJS498" s="6"/>
      <c r="NJT498" s="6"/>
      <c r="NJU498" s="6"/>
      <c r="NJV498" s="6"/>
      <c r="NJW498" s="6"/>
      <c r="NJX498" s="6"/>
      <c r="NJY498" s="6"/>
      <c r="NJZ498" s="6"/>
      <c r="NKA498" s="6"/>
      <c r="NKB498" s="6"/>
      <c r="NKC498" s="6"/>
      <c r="NKD498" s="6"/>
      <c r="NKE498" s="6"/>
      <c r="NKF498" s="6"/>
      <c r="NKG498" s="6"/>
      <c r="NKH498" s="6"/>
      <c r="NKI498" s="6"/>
      <c r="NKJ498" s="6"/>
      <c r="NKK498" s="6"/>
      <c r="NKL498" s="6"/>
      <c r="NKM498" s="6"/>
      <c r="NKN498" s="6"/>
      <c r="NKO498" s="6"/>
      <c r="NKP498" s="6"/>
      <c r="NKQ498" s="6"/>
      <c r="NKR498" s="6"/>
      <c r="NKS498" s="6"/>
      <c r="NKT498" s="6"/>
      <c r="NKU498" s="6"/>
      <c r="NKV498" s="6"/>
      <c r="NKW498" s="6"/>
      <c r="NKX498" s="6"/>
      <c r="NKY498" s="6"/>
      <c r="NKZ498" s="6"/>
      <c r="NLA498" s="6"/>
      <c r="NLB498" s="6"/>
      <c r="NLC498" s="6"/>
      <c r="NLD498" s="6"/>
      <c r="NLE498" s="6"/>
      <c r="NLF498" s="6"/>
      <c r="NLG498" s="6"/>
      <c r="NLH498" s="6"/>
      <c r="NLI498" s="6"/>
      <c r="NLJ498" s="6"/>
      <c r="NLK498" s="6"/>
      <c r="NLL498" s="6"/>
      <c r="NLM498" s="6"/>
      <c r="NLN498" s="6"/>
      <c r="NLO498" s="6"/>
      <c r="NLP498" s="6"/>
      <c r="NLQ498" s="6"/>
      <c r="NLR498" s="6"/>
      <c r="NLS498" s="6"/>
      <c r="NLT498" s="6"/>
      <c r="NLU498" s="6"/>
      <c r="NLV498" s="6"/>
      <c r="NLW498" s="6"/>
      <c r="NLX498" s="6"/>
      <c r="NLY498" s="6"/>
      <c r="NLZ498" s="6"/>
      <c r="NMA498" s="6"/>
      <c r="NMB498" s="6"/>
      <c r="NMC498" s="6"/>
      <c r="NMD498" s="6"/>
      <c r="NME498" s="6"/>
      <c r="NMF498" s="6"/>
      <c r="NMG498" s="6"/>
      <c r="NMH498" s="6"/>
      <c r="NMI498" s="6"/>
      <c r="NMJ498" s="6"/>
      <c r="NMK498" s="6"/>
      <c r="NML498" s="6"/>
      <c r="NMM498" s="6"/>
      <c r="NMN498" s="6"/>
      <c r="NMO498" s="6"/>
      <c r="NMP498" s="6"/>
      <c r="NMQ498" s="6"/>
      <c r="NMR498" s="6"/>
      <c r="NMS498" s="6"/>
      <c r="NMT498" s="6"/>
      <c r="NMU498" s="6"/>
      <c r="NMV498" s="6"/>
      <c r="NMW498" s="6"/>
      <c r="NMX498" s="6"/>
      <c r="NMY498" s="6"/>
      <c r="NMZ498" s="6"/>
      <c r="NNA498" s="6"/>
      <c r="NNB498" s="6"/>
      <c r="NNC498" s="6"/>
      <c r="NND498" s="6"/>
      <c r="NNE498" s="6"/>
      <c r="NNF498" s="6"/>
      <c r="NNG498" s="6"/>
      <c r="NNH498" s="6"/>
      <c r="NNI498" s="6"/>
      <c r="NNJ498" s="6"/>
      <c r="NNK498" s="6"/>
      <c r="NNL498" s="6"/>
      <c r="NNM498" s="6"/>
      <c r="NNN498" s="6"/>
      <c r="NNO498" s="6"/>
      <c r="NNP498" s="6"/>
      <c r="NNQ498" s="6"/>
      <c r="NNR498" s="6"/>
      <c r="NNS498" s="6"/>
      <c r="NNT498" s="6"/>
      <c r="NNU498" s="6"/>
      <c r="NNV498" s="6"/>
      <c r="NNW498" s="6"/>
      <c r="NNX498" s="6"/>
      <c r="NNY498" s="6"/>
      <c r="NNZ498" s="6"/>
      <c r="NOA498" s="6"/>
      <c r="NOB498" s="6"/>
      <c r="NOC498" s="6"/>
      <c r="NOD498" s="6"/>
      <c r="NOE498" s="6"/>
      <c r="NOF498" s="6"/>
      <c r="NOG498" s="6"/>
      <c r="NOH498" s="6"/>
      <c r="NOI498" s="6"/>
      <c r="NOJ498" s="6"/>
      <c r="NOK498" s="6"/>
      <c r="NOL498" s="6"/>
      <c r="NOM498" s="6"/>
      <c r="NON498" s="6"/>
      <c r="NOO498" s="6"/>
      <c r="NOP498" s="6"/>
      <c r="NOQ498" s="6"/>
      <c r="NOR498" s="6"/>
      <c r="NOS498" s="6"/>
      <c r="NOT498" s="6"/>
      <c r="NOU498" s="6"/>
      <c r="NOV498" s="6"/>
      <c r="NOW498" s="6"/>
      <c r="NOX498" s="6"/>
      <c r="NOY498" s="6"/>
      <c r="NOZ498" s="6"/>
      <c r="NPA498" s="6"/>
      <c r="NPB498" s="6"/>
      <c r="NPC498" s="6"/>
      <c r="NPD498" s="6"/>
      <c r="NPE498" s="6"/>
      <c r="NPF498" s="6"/>
      <c r="NPG498" s="6"/>
      <c r="NPH498" s="6"/>
      <c r="NPI498" s="6"/>
      <c r="NPJ498" s="6"/>
      <c r="NPK498" s="6"/>
      <c r="NPL498" s="6"/>
      <c r="NPM498" s="6"/>
      <c r="NPN498" s="6"/>
      <c r="NPO498" s="6"/>
      <c r="NPP498" s="6"/>
      <c r="NPQ498" s="6"/>
      <c r="NPR498" s="6"/>
      <c r="NPS498" s="6"/>
      <c r="NPT498" s="6"/>
      <c r="NPU498" s="6"/>
      <c r="NPV498" s="6"/>
      <c r="NPW498" s="6"/>
      <c r="NPX498" s="6"/>
      <c r="NPY498" s="6"/>
      <c r="NPZ498" s="6"/>
      <c r="NQA498" s="6"/>
      <c r="NQB498" s="6"/>
      <c r="NQC498" s="6"/>
      <c r="NQD498" s="6"/>
      <c r="NQE498" s="6"/>
      <c r="NQF498" s="6"/>
      <c r="NQG498" s="6"/>
      <c r="NQH498" s="6"/>
      <c r="NQI498" s="6"/>
      <c r="NQJ498" s="6"/>
      <c r="NQK498" s="6"/>
      <c r="NQL498" s="6"/>
      <c r="NQM498" s="6"/>
      <c r="NQN498" s="6"/>
      <c r="NQO498" s="6"/>
      <c r="NQP498" s="6"/>
      <c r="NQQ498" s="6"/>
      <c r="NQR498" s="6"/>
      <c r="NQS498" s="6"/>
      <c r="NQT498" s="6"/>
      <c r="NQU498" s="6"/>
      <c r="NQV498" s="6"/>
      <c r="NQW498" s="6"/>
      <c r="NQX498" s="6"/>
      <c r="NQY498" s="6"/>
      <c r="NQZ498" s="6"/>
      <c r="NRA498" s="6"/>
      <c r="NRB498" s="6"/>
      <c r="NRC498" s="6"/>
      <c r="NRD498" s="6"/>
      <c r="NRE498" s="6"/>
      <c r="NRF498" s="6"/>
      <c r="NRG498" s="6"/>
      <c r="NRH498" s="6"/>
      <c r="NRI498" s="6"/>
      <c r="NRJ498" s="6"/>
      <c r="NRK498" s="6"/>
      <c r="NRL498" s="6"/>
      <c r="NRM498" s="6"/>
      <c r="NRN498" s="6"/>
      <c r="NRO498" s="6"/>
      <c r="NRP498" s="6"/>
      <c r="NRQ498" s="6"/>
      <c r="NRR498" s="6"/>
      <c r="NRS498" s="6"/>
      <c r="NRT498" s="6"/>
      <c r="NRU498" s="6"/>
      <c r="NRV498" s="6"/>
      <c r="NRW498" s="6"/>
      <c r="NRX498" s="6"/>
      <c r="NRY498" s="6"/>
      <c r="NRZ498" s="6"/>
      <c r="NSA498" s="6"/>
      <c r="NSB498" s="6"/>
      <c r="NSC498" s="6"/>
      <c r="NSD498" s="6"/>
      <c r="NSE498" s="6"/>
      <c r="NSF498" s="6"/>
      <c r="NSG498" s="6"/>
      <c r="NSH498" s="6"/>
      <c r="NSI498" s="6"/>
      <c r="NSJ498" s="6"/>
      <c r="NSK498" s="6"/>
      <c r="NSL498" s="6"/>
      <c r="NSM498" s="6"/>
      <c r="NSN498" s="6"/>
      <c r="NSO498" s="6"/>
      <c r="NSP498" s="6"/>
      <c r="NSQ498" s="6"/>
      <c r="NSR498" s="6"/>
      <c r="NSS498" s="6"/>
      <c r="NST498" s="6"/>
      <c r="NSU498" s="6"/>
      <c r="NSV498" s="6"/>
      <c r="NSW498" s="6"/>
      <c r="NSX498" s="6"/>
      <c r="NSY498" s="6"/>
      <c r="NSZ498" s="6"/>
      <c r="NTA498" s="6"/>
      <c r="NTB498" s="6"/>
      <c r="NTC498" s="6"/>
      <c r="NTD498" s="6"/>
      <c r="NTE498" s="6"/>
      <c r="NTF498" s="6"/>
      <c r="NTG498" s="6"/>
      <c r="NTH498" s="6"/>
      <c r="NTI498" s="6"/>
      <c r="NTJ498" s="6"/>
      <c r="NTK498" s="6"/>
      <c r="NTL498" s="6"/>
      <c r="NTM498" s="6"/>
      <c r="NTN498" s="6"/>
      <c r="NTO498" s="6"/>
      <c r="NTP498" s="6"/>
      <c r="NTQ498" s="6"/>
      <c r="NTR498" s="6"/>
      <c r="NTS498" s="6"/>
      <c r="NTT498" s="6"/>
      <c r="NTU498" s="6"/>
      <c r="NTV498" s="6"/>
      <c r="NTW498" s="6"/>
      <c r="NTX498" s="6"/>
      <c r="NTY498" s="6"/>
      <c r="NTZ498" s="6"/>
      <c r="NUA498" s="6"/>
      <c r="NUB498" s="6"/>
      <c r="NUC498" s="6"/>
      <c r="NUD498" s="6"/>
      <c r="NUE498" s="6"/>
      <c r="NUF498" s="6"/>
      <c r="NUG498" s="6"/>
      <c r="NUH498" s="6"/>
      <c r="NUI498" s="6"/>
      <c r="NUJ498" s="6"/>
      <c r="NUK498" s="6"/>
      <c r="NUL498" s="6"/>
      <c r="NUM498" s="6"/>
      <c r="NUN498" s="6"/>
      <c r="NUO498" s="6"/>
      <c r="NUP498" s="6"/>
      <c r="NUQ498" s="6"/>
      <c r="NUR498" s="6"/>
      <c r="NUS498" s="6"/>
      <c r="NUT498" s="6"/>
      <c r="NUU498" s="6"/>
      <c r="NUV498" s="6"/>
      <c r="NUW498" s="6"/>
      <c r="NUX498" s="6"/>
      <c r="NUY498" s="6"/>
      <c r="NUZ498" s="6"/>
      <c r="NVA498" s="6"/>
      <c r="NVB498" s="6"/>
      <c r="NVC498" s="6"/>
      <c r="NVD498" s="6"/>
      <c r="NVE498" s="6"/>
      <c r="NVF498" s="6"/>
      <c r="NVG498" s="6"/>
      <c r="NVH498" s="6"/>
      <c r="NVI498" s="6"/>
      <c r="NVJ498" s="6"/>
      <c r="NVK498" s="6"/>
      <c r="NVL498" s="6"/>
      <c r="NVM498" s="6"/>
      <c r="NVN498" s="6"/>
      <c r="NVO498" s="6"/>
      <c r="NVP498" s="6"/>
      <c r="NVQ498" s="6"/>
      <c r="NVR498" s="6"/>
      <c r="NVS498" s="6"/>
      <c r="NVT498" s="6"/>
      <c r="NVU498" s="6"/>
      <c r="NVV498" s="6"/>
      <c r="NVW498" s="6"/>
      <c r="NVX498" s="6"/>
      <c r="NVY498" s="6"/>
      <c r="NVZ498" s="6"/>
      <c r="NWA498" s="6"/>
      <c r="NWB498" s="6"/>
      <c r="NWC498" s="6"/>
      <c r="NWD498" s="6"/>
      <c r="NWE498" s="6"/>
      <c r="NWF498" s="6"/>
      <c r="NWG498" s="6"/>
      <c r="NWH498" s="6"/>
      <c r="NWI498" s="6"/>
      <c r="NWJ498" s="6"/>
      <c r="NWK498" s="6"/>
      <c r="NWL498" s="6"/>
      <c r="NWM498" s="6"/>
      <c r="NWN498" s="6"/>
      <c r="NWO498" s="6"/>
      <c r="NWP498" s="6"/>
      <c r="NWQ498" s="6"/>
      <c r="NWR498" s="6"/>
      <c r="NWS498" s="6"/>
      <c r="NWT498" s="6"/>
      <c r="NWU498" s="6"/>
      <c r="NWV498" s="6"/>
      <c r="NWW498" s="6"/>
      <c r="NWX498" s="6"/>
      <c r="NWY498" s="6"/>
      <c r="NWZ498" s="6"/>
      <c r="NXA498" s="6"/>
      <c r="NXB498" s="6"/>
      <c r="NXC498" s="6"/>
      <c r="NXD498" s="6"/>
      <c r="NXE498" s="6"/>
      <c r="NXF498" s="6"/>
      <c r="NXG498" s="6"/>
      <c r="NXH498" s="6"/>
      <c r="NXI498" s="6"/>
      <c r="NXJ498" s="6"/>
      <c r="NXK498" s="6"/>
      <c r="NXL498" s="6"/>
      <c r="NXM498" s="6"/>
      <c r="NXN498" s="6"/>
      <c r="NXO498" s="6"/>
      <c r="NXP498" s="6"/>
      <c r="NXQ498" s="6"/>
      <c r="NXR498" s="6"/>
      <c r="NXS498" s="6"/>
      <c r="NXT498" s="6"/>
      <c r="NXU498" s="6"/>
      <c r="NXV498" s="6"/>
      <c r="NXW498" s="6"/>
      <c r="NXX498" s="6"/>
      <c r="NXY498" s="6"/>
      <c r="NXZ498" s="6"/>
      <c r="NYA498" s="6"/>
      <c r="NYB498" s="6"/>
      <c r="NYC498" s="6"/>
      <c r="NYD498" s="6"/>
      <c r="NYE498" s="6"/>
      <c r="NYF498" s="6"/>
      <c r="NYG498" s="6"/>
      <c r="NYH498" s="6"/>
      <c r="NYI498" s="6"/>
      <c r="NYJ498" s="6"/>
      <c r="NYK498" s="6"/>
      <c r="NYL498" s="6"/>
      <c r="NYM498" s="6"/>
      <c r="NYN498" s="6"/>
      <c r="NYO498" s="6"/>
      <c r="NYP498" s="6"/>
      <c r="NYQ498" s="6"/>
      <c r="NYR498" s="6"/>
      <c r="NYS498" s="6"/>
      <c r="NYT498" s="6"/>
      <c r="NYU498" s="6"/>
      <c r="NYV498" s="6"/>
      <c r="NYW498" s="6"/>
      <c r="NYX498" s="6"/>
      <c r="NYY498" s="6"/>
      <c r="NYZ498" s="6"/>
      <c r="NZA498" s="6"/>
      <c r="NZB498" s="6"/>
      <c r="NZC498" s="6"/>
      <c r="NZD498" s="6"/>
      <c r="NZE498" s="6"/>
      <c r="NZF498" s="6"/>
      <c r="NZG498" s="6"/>
      <c r="NZH498" s="6"/>
      <c r="NZI498" s="6"/>
      <c r="NZJ498" s="6"/>
      <c r="NZK498" s="6"/>
      <c r="NZL498" s="6"/>
      <c r="NZM498" s="6"/>
      <c r="NZN498" s="6"/>
      <c r="NZO498" s="6"/>
      <c r="NZP498" s="6"/>
      <c r="NZQ498" s="6"/>
      <c r="NZR498" s="6"/>
      <c r="NZS498" s="6"/>
      <c r="NZT498" s="6"/>
      <c r="NZU498" s="6"/>
      <c r="NZV498" s="6"/>
      <c r="NZW498" s="6"/>
      <c r="NZX498" s="6"/>
      <c r="NZY498" s="6"/>
      <c r="NZZ498" s="6"/>
      <c r="OAA498" s="6"/>
      <c r="OAB498" s="6"/>
      <c r="OAC498" s="6"/>
      <c r="OAD498" s="6"/>
      <c r="OAE498" s="6"/>
      <c r="OAF498" s="6"/>
      <c r="OAG498" s="6"/>
      <c r="OAH498" s="6"/>
      <c r="OAI498" s="6"/>
      <c r="OAJ498" s="6"/>
      <c r="OAK498" s="6"/>
      <c r="OAL498" s="6"/>
      <c r="OAM498" s="6"/>
      <c r="OAN498" s="6"/>
      <c r="OAO498" s="6"/>
      <c r="OAP498" s="6"/>
      <c r="OAQ498" s="6"/>
      <c r="OAR498" s="6"/>
      <c r="OAS498" s="6"/>
      <c r="OAT498" s="6"/>
      <c r="OAU498" s="6"/>
      <c r="OAV498" s="6"/>
      <c r="OAW498" s="6"/>
      <c r="OAX498" s="6"/>
      <c r="OAY498" s="6"/>
      <c r="OAZ498" s="6"/>
      <c r="OBA498" s="6"/>
      <c r="OBB498" s="6"/>
      <c r="OBC498" s="6"/>
      <c r="OBD498" s="6"/>
      <c r="OBE498" s="6"/>
      <c r="OBF498" s="6"/>
      <c r="OBG498" s="6"/>
      <c r="OBH498" s="6"/>
      <c r="OBI498" s="6"/>
      <c r="OBJ498" s="6"/>
      <c r="OBK498" s="6"/>
      <c r="OBL498" s="6"/>
      <c r="OBM498" s="6"/>
      <c r="OBN498" s="6"/>
      <c r="OBO498" s="6"/>
      <c r="OBP498" s="6"/>
      <c r="OBQ498" s="6"/>
      <c r="OBR498" s="6"/>
      <c r="OBS498" s="6"/>
      <c r="OBT498" s="6"/>
      <c r="OBU498" s="6"/>
      <c r="OBV498" s="6"/>
      <c r="OBW498" s="6"/>
      <c r="OBX498" s="6"/>
      <c r="OBY498" s="6"/>
      <c r="OBZ498" s="6"/>
      <c r="OCA498" s="6"/>
      <c r="OCB498" s="6"/>
      <c r="OCC498" s="6"/>
      <c r="OCD498" s="6"/>
      <c r="OCE498" s="6"/>
      <c r="OCF498" s="6"/>
      <c r="OCG498" s="6"/>
      <c r="OCH498" s="6"/>
      <c r="OCI498" s="6"/>
      <c r="OCJ498" s="6"/>
      <c r="OCK498" s="6"/>
      <c r="OCL498" s="6"/>
      <c r="OCM498" s="6"/>
      <c r="OCN498" s="6"/>
      <c r="OCO498" s="6"/>
      <c r="OCP498" s="6"/>
      <c r="OCQ498" s="6"/>
      <c r="OCR498" s="6"/>
      <c r="OCS498" s="6"/>
      <c r="OCT498" s="6"/>
      <c r="OCU498" s="6"/>
      <c r="OCV498" s="6"/>
      <c r="OCW498" s="6"/>
      <c r="OCX498" s="6"/>
      <c r="OCY498" s="6"/>
      <c r="OCZ498" s="6"/>
      <c r="ODA498" s="6"/>
      <c r="ODB498" s="6"/>
      <c r="ODC498" s="6"/>
      <c r="ODD498" s="6"/>
      <c r="ODE498" s="6"/>
      <c r="ODF498" s="6"/>
      <c r="ODG498" s="6"/>
      <c r="ODH498" s="6"/>
      <c r="ODI498" s="6"/>
      <c r="ODJ498" s="6"/>
      <c r="ODK498" s="6"/>
      <c r="ODL498" s="6"/>
      <c r="ODM498" s="6"/>
      <c r="ODN498" s="6"/>
      <c r="ODO498" s="6"/>
      <c r="ODP498" s="6"/>
      <c r="ODQ498" s="6"/>
      <c r="ODR498" s="6"/>
      <c r="ODS498" s="6"/>
      <c r="ODT498" s="6"/>
      <c r="ODU498" s="6"/>
      <c r="ODV498" s="6"/>
      <c r="ODW498" s="6"/>
      <c r="ODX498" s="6"/>
      <c r="ODY498" s="6"/>
      <c r="ODZ498" s="6"/>
      <c r="OEA498" s="6"/>
      <c r="OEB498" s="6"/>
      <c r="OEC498" s="6"/>
      <c r="OED498" s="6"/>
      <c r="OEE498" s="6"/>
      <c r="OEF498" s="6"/>
      <c r="OEG498" s="6"/>
      <c r="OEH498" s="6"/>
      <c r="OEI498" s="6"/>
      <c r="OEJ498" s="6"/>
      <c r="OEK498" s="6"/>
      <c r="OEL498" s="6"/>
      <c r="OEM498" s="6"/>
      <c r="OEN498" s="6"/>
      <c r="OEO498" s="6"/>
      <c r="OEP498" s="6"/>
      <c r="OEQ498" s="6"/>
      <c r="OER498" s="6"/>
      <c r="OES498" s="6"/>
      <c r="OET498" s="6"/>
      <c r="OEU498" s="6"/>
      <c r="OEV498" s="6"/>
      <c r="OEW498" s="6"/>
      <c r="OEX498" s="6"/>
      <c r="OEY498" s="6"/>
      <c r="OEZ498" s="6"/>
      <c r="OFA498" s="6"/>
      <c r="OFB498" s="6"/>
      <c r="OFC498" s="6"/>
      <c r="OFD498" s="6"/>
      <c r="OFE498" s="6"/>
      <c r="OFF498" s="6"/>
      <c r="OFG498" s="6"/>
      <c r="OFH498" s="6"/>
      <c r="OFI498" s="6"/>
      <c r="OFJ498" s="6"/>
      <c r="OFK498" s="6"/>
      <c r="OFL498" s="6"/>
      <c r="OFM498" s="6"/>
      <c r="OFN498" s="6"/>
      <c r="OFO498" s="6"/>
      <c r="OFP498" s="6"/>
      <c r="OFQ498" s="6"/>
      <c r="OFR498" s="6"/>
      <c r="OFS498" s="6"/>
      <c r="OFT498" s="6"/>
      <c r="OFU498" s="6"/>
      <c r="OFV498" s="6"/>
      <c r="OFW498" s="6"/>
      <c r="OFX498" s="6"/>
      <c r="OFY498" s="6"/>
      <c r="OFZ498" s="6"/>
      <c r="OGA498" s="6"/>
      <c r="OGB498" s="6"/>
      <c r="OGC498" s="6"/>
      <c r="OGD498" s="6"/>
      <c r="OGE498" s="6"/>
      <c r="OGF498" s="6"/>
      <c r="OGG498" s="6"/>
      <c r="OGH498" s="6"/>
      <c r="OGI498" s="6"/>
      <c r="OGJ498" s="6"/>
      <c r="OGK498" s="6"/>
      <c r="OGL498" s="6"/>
      <c r="OGM498" s="6"/>
      <c r="OGN498" s="6"/>
      <c r="OGO498" s="6"/>
      <c r="OGP498" s="6"/>
      <c r="OGQ498" s="6"/>
      <c r="OGR498" s="6"/>
      <c r="OGS498" s="6"/>
      <c r="OGT498" s="6"/>
      <c r="OGU498" s="6"/>
      <c r="OGV498" s="6"/>
      <c r="OGW498" s="6"/>
      <c r="OGX498" s="6"/>
      <c r="OGY498" s="6"/>
      <c r="OGZ498" s="6"/>
      <c r="OHA498" s="6"/>
      <c r="OHB498" s="6"/>
      <c r="OHC498" s="6"/>
      <c r="OHD498" s="6"/>
      <c r="OHE498" s="6"/>
      <c r="OHF498" s="6"/>
      <c r="OHG498" s="6"/>
      <c r="OHH498" s="6"/>
      <c r="OHI498" s="6"/>
      <c r="OHJ498" s="6"/>
      <c r="OHK498" s="6"/>
      <c r="OHL498" s="6"/>
      <c r="OHM498" s="6"/>
      <c r="OHN498" s="6"/>
      <c r="OHO498" s="6"/>
      <c r="OHP498" s="6"/>
      <c r="OHQ498" s="6"/>
      <c r="OHR498" s="6"/>
      <c r="OHS498" s="6"/>
      <c r="OHT498" s="6"/>
      <c r="OHU498" s="6"/>
      <c r="OHV498" s="6"/>
      <c r="OHW498" s="6"/>
      <c r="OHX498" s="6"/>
      <c r="OHY498" s="6"/>
      <c r="OHZ498" s="6"/>
      <c r="OIA498" s="6"/>
      <c r="OIB498" s="6"/>
      <c r="OIC498" s="6"/>
      <c r="OID498" s="6"/>
      <c r="OIE498" s="6"/>
      <c r="OIF498" s="6"/>
      <c r="OIG498" s="6"/>
      <c r="OIH498" s="6"/>
      <c r="OII498" s="6"/>
      <c r="OIJ498" s="6"/>
      <c r="OIK498" s="6"/>
      <c r="OIL498" s="6"/>
      <c r="OIM498" s="6"/>
      <c r="OIN498" s="6"/>
      <c r="OIO498" s="6"/>
      <c r="OIP498" s="6"/>
      <c r="OIQ498" s="6"/>
      <c r="OIR498" s="6"/>
      <c r="OIS498" s="6"/>
      <c r="OIT498" s="6"/>
      <c r="OIU498" s="6"/>
      <c r="OIV498" s="6"/>
      <c r="OIW498" s="6"/>
      <c r="OIX498" s="6"/>
      <c r="OIY498" s="6"/>
      <c r="OIZ498" s="6"/>
      <c r="OJA498" s="6"/>
      <c r="OJB498" s="6"/>
      <c r="OJC498" s="6"/>
      <c r="OJD498" s="6"/>
      <c r="OJE498" s="6"/>
      <c r="OJF498" s="6"/>
      <c r="OJG498" s="6"/>
      <c r="OJH498" s="6"/>
      <c r="OJI498" s="6"/>
      <c r="OJJ498" s="6"/>
      <c r="OJK498" s="6"/>
      <c r="OJL498" s="6"/>
      <c r="OJM498" s="6"/>
      <c r="OJN498" s="6"/>
      <c r="OJO498" s="6"/>
      <c r="OJP498" s="6"/>
      <c r="OJQ498" s="6"/>
      <c r="OJR498" s="6"/>
      <c r="OJS498" s="6"/>
      <c r="OJT498" s="6"/>
      <c r="OJU498" s="6"/>
      <c r="OJV498" s="6"/>
      <c r="OJW498" s="6"/>
      <c r="OJX498" s="6"/>
      <c r="OJY498" s="6"/>
      <c r="OJZ498" s="6"/>
      <c r="OKA498" s="6"/>
      <c r="OKB498" s="6"/>
      <c r="OKC498" s="6"/>
      <c r="OKD498" s="6"/>
      <c r="OKE498" s="6"/>
      <c r="OKF498" s="6"/>
      <c r="OKG498" s="6"/>
      <c r="OKH498" s="6"/>
      <c r="OKI498" s="6"/>
      <c r="OKJ498" s="6"/>
      <c r="OKK498" s="6"/>
      <c r="OKL498" s="6"/>
      <c r="OKM498" s="6"/>
      <c r="OKN498" s="6"/>
      <c r="OKO498" s="6"/>
      <c r="OKP498" s="6"/>
      <c r="OKQ498" s="6"/>
      <c r="OKR498" s="6"/>
      <c r="OKS498" s="6"/>
      <c r="OKT498" s="6"/>
      <c r="OKU498" s="6"/>
      <c r="OKV498" s="6"/>
      <c r="OKW498" s="6"/>
      <c r="OKX498" s="6"/>
      <c r="OKY498" s="6"/>
      <c r="OKZ498" s="6"/>
      <c r="OLA498" s="6"/>
      <c r="OLB498" s="6"/>
      <c r="OLC498" s="6"/>
      <c r="OLD498" s="6"/>
      <c r="OLE498" s="6"/>
      <c r="OLF498" s="6"/>
      <c r="OLG498" s="6"/>
      <c r="OLH498" s="6"/>
      <c r="OLI498" s="6"/>
      <c r="OLJ498" s="6"/>
      <c r="OLK498" s="6"/>
      <c r="OLL498" s="6"/>
      <c r="OLM498" s="6"/>
      <c r="OLN498" s="6"/>
      <c r="OLO498" s="6"/>
      <c r="OLP498" s="6"/>
      <c r="OLQ498" s="6"/>
      <c r="OLR498" s="6"/>
      <c r="OLS498" s="6"/>
      <c r="OLT498" s="6"/>
      <c r="OLU498" s="6"/>
      <c r="OLV498" s="6"/>
      <c r="OLW498" s="6"/>
      <c r="OLX498" s="6"/>
      <c r="OLY498" s="6"/>
      <c r="OLZ498" s="6"/>
      <c r="OMA498" s="6"/>
      <c r="OMB498" s="6"/>
      <c r="OMC498" s="6"/>
      <c r="OMD498" s="6"/>
      <c r="OME498" s="6"/>
      <c r="OMF498" s="6"/>
      <c r="OMG498" s="6"/>
      <c r="OMH498" s="6"/>
      <c r="OMI498" s="6"/>
      <c r="OMJ498" s="6"/>
      <c r="OMK498" s="6"/>
      <c r="OML498" s="6"/>
      <c r="OMM498" s="6"/>
      <c r="OMN498" s="6"/>
      <c r="OMO498" s="6"/>
      <c r="OMP498" s="6"/>
      <c r="OMQ498" s="6"/>
      <c r="OMR498" s="6"/>
      <c r="OMS498" s="6"/>
      <c r="OMT498" s="6"/>
      <c r="OMU498" s="6"/>
      <c r="OMV498" s="6"/>
      <c r="OMW498" s="6"/>
      <c r="OMX498" s="6"/>
      <c r="OMY498" s="6"/>
      <c r="OMZ498" s="6"/>
      <c r="ONA498" s="6"/>
      <c r="ONB498" s="6"/>
      <c r="ONC498" s="6"/>
      <c r="OND498" s="6"/>
      <c r="ONE498" s="6"/>
      <c r="ONF498" s="6"/>
      <c r="ONG498" s="6"/>
      <c r="ONH498" s="6"/>
      <c r="ONI498" s="6"/>
      <c r="ONJ498" s="6"/>
      <c r="ONK498" s="6"/>
      <c r="ONL498" s="6"/>
      <c r="ONM498" s="6"/>
      <c r="ONN498" s="6"/>
      <c r="ONO498" s="6"/>
      <c r="ONP498" s="6"/>
      <c r="ONQ498" s="6"/>
      <c r="ONR498" s="6"/>
      <c r="ONS498" s="6"/>
      <c r="ONT498" s="6"/>
      <c r="ONU498" s="6"/>
      <c r="ONV498" s="6"/>
      <c r="ONW498" s="6"/>
      <c r="ONX498" s="6"/>
      <c r="ONY498" s="6"/>
      <c r="ONZ498" s="6"/>
      <c r="OOA498" s="6"/>
      <c r="OOB498" s="6"/>
      <c r="OOC498" s="6"/>
      <c r="OOD498" s="6"/>
      <c r="OOE498" s="6"/>
      <c r="OOF498" s="6"/>
      <c r="OOG498" s="6"/>
      <c r="OOH498" s="6"/>
      <c r="OOI498" s="6"/>
      <c r="OOJ498" s="6"/>
      <c r="OOK498" s="6"/>
      <c r="OOL498" s="6"/>
      <c r="OOM498" s="6"/>
      <c r="OON498" s="6"/>
      <c r="OOO498" s="6"/>
      <c r="OOP498" s="6"/>
      <c r="OOQ498" s="6"/>
      <c r="OOR498" s="6"/>
      <c r="OOS498" s="6"/>
      <c r="OOT498" s="6"/>
      <c r="OOU498" s="6"/>
      <c r="OOV498" s="6"/>
      <c r="OOW498" s="6"/>
      <c r="OOX498" s="6"/>
      <c r="OOY498" s="6"/>
      <c r="OOZ498" s="6"/>
      <c r="OPA498" s="6"/>
      <c r="OPB498" s="6"/>
      <c r="OPC498" s="6"/>
      <c r="OPD498" s="6"/>
      <c r="OPE498" s="6"/>
      <c r="OPF498" s="6"/>
      <c r="OPG498" s="6"/>
      <c r="OPH498" s="6"/>
      <c r="OPI498" s="6"/>
      <c r="OPJ498" s="6"/>
      <c r="OPK498" s="6"/>
      <c r="OPL498" s="6"/>
      <c r="OPM498" s="6"/>
      <c r="OPN498" s="6"/>
      <c r="OPO498" s="6"/>
      <c r="OPP498" s="6"/>
      <c r="OPQ498" s="6"/>
      <c r="OPR498" s="6"/>
      <c r="OPS498" s="6"/>
      <c r="OPT498" s="6"/>
      <c r="OPU498" s="6"/>
      <c r="OPV498" s="6"/>
      <c r="OPW498" s="6"/>
      <c r="OPX498" s="6"/>
      <c r="OPY498" s="6"/>
      <c r="OPZ498" s="6"/>
      <c r="OQA498" s="6"/>
      <c r="OQB498" s="6"/>
      <c r="OQC498" s="6"/>
      <c r="OQD498" s="6"/>
      <c r="OQE498" s="6"/>
      <c r="OQF498" s="6"/>
      <c r="OQG498" s="6"/>
      <c r="OQH498" s="6"/>
      <c r="OQI498" s="6"/>
      <c r="OQJ498" s="6"/>
      <c r="OQK498" s="6"/>
      <c r="OQL498" s="6"/>
      <c r="OQM498" s="6"/>
      <c r="OQN498" s="6"/>
      <c r="OQO498" s="6"/>
      <c r="OQP498" s="6"/>
      <c r="OQQ498" s="6"/>
      <c r="OQR498" s="6"/>
      <c r="OQS498" s="6"/>
      <c r="OQT498" s="6"/>
      <c r="OQU498" s="6"/>
      <c r="OQV498" s="6"/>
      <c r="OQW498" s="6"/>
      <c r="OQX498" s="6"/>
      <c r="OQY498" s="6"/>
      <c r="OQZ498" s="6"/>
      <c r="ORA498" s="6"/>
      <c r="ORB498" s="6"/>
      <c r="ORC498" s="6"/>
      <c r="ORD498" s="6"/>
      <c r="ORE498" s="6"/>
      <c r="ORF498" s="6"/>
      <c r="ORG498" s="6"/>
      <c r="ORH498" s="6"/>
      <c r="ORI498" s="6"/>
      <c r="ORJ498" s="6"/>
      <c r="ORK498" s="6"/>
      <c r="ORL498" s="6"/>
      <c r="ORM498" s="6"/>
      <c r="ORN498" s="6"/>
      <c r="ORO498" s="6"/>
      <c r="ORP498" s="6"/>
      <c r="ORQ498" s="6"/>
      <c r="ORR498" s="6"/>
      <c r="ORS498" s="6"/>
      <c r="ORT498" s="6"/>
      <c r="ORU498" s="6"/>
      <c r="ORV498" s="6"/>
      <c r="ORW498" s="6"/>
      <c r="ORX498" s="6"/>
      <c r="ORY498" s="6"/>
      <c r="ORZ498" s="6"/>
      <c r="OSA498" s="6"/>
      <c r="OSB498" s="6"/>
      <c r="OSC498" s="6"/>
      <c r="OSD498" s="6"/>
      <c r="OSE498" s="6"/>
      <c r="OSF498" s="6"/>
      <c r="OSG498" s="6"/>
      <c r="OSH498" s="6"/>
      <c r="OSI498" s="6"/>
      <c r="OSJ498" s="6"/>
      <c r="OSK498" s="6"/>
      <c r="OSL498" s="6"/>
      <c r="OSM498" s="6"/>
      <c r="OSN498" s="6"/>
      <c r="OSO498" s="6"/>
      <c r="OSP498" s="6"/>
      <c r="OSQ498" s="6"/>
      <c r="OSR498" s="6"/>
      <c r="OSS498" s="6"/>
      <c r="OST498" s="6"/>
      <c r="OSU498" s="6"/>
      <c r="OSV498" s="6"/>
      <c r="OSW498" s="6"/>
      <c r="OSX498" s="6"/>
      <c r="OSY498" s="6"/>
      <c r="OSZ498" s="6"/>
      <c r="OTA498" s="6"/>
      <c r="OTB498" s="6"/>
      <c r="OTC498" s="6"/>
      <c r="OTD498" s="6"/>
      <c r="OTE498" s="6"/>
      <c r="OTF498" s="6"/>
      <c r="OTG498" s="6"/>
      <c r="OTH498" s="6"/>
      <c r="OTI498" s="6"/>
      <c r="OTJ498" s="6"/>
      <c r="OTK498" s="6"/>
      <c r="OTL498" s="6"/>
      <c r="OTM498" s="6"/>
      <c r="OTN498" s="6"/>
      <c r="OTO498" s="6"/>
      <c r="OTP498" s="6"/>
      <c r="OTQ498" s="6"/>
      <c r="OTR498" s="6"/>
      <c r="OTS498" s="6"/>
      <c r="OTT498" s="6"/>
      <c r="OTU498" s="6"/>
      <c r="OTV498" s="6"/>
      <c r="OTW498" s="6"/>
      <c r="OTX498" s="6"/>
      <c r="OTY498" s="6"/>
      <c r="OTZ498" s="6"/>
      <c r="OUA498" s="6"/>
      <c r="OUB498" s="6"/>
      <c r="OUC498" s="6"/>
      <c r="OUD498" s="6"/>
      <c r="OUE498" s="6"/>
      <c r="OUF498" s="6"/>
      <c r="OUG498" s="6"/>
      <c r="OUH498" s="6"/>
      <c r="OUI498" s="6"/>
      <c r="OUJ498" s="6"/>
      <c r="OUK498" s="6"/>
      <c r="OUL498" s="6"/>
      <c r="OUM498" s="6"/>
      <c r="OUN498" s="6"/>
      <c r="OUO498" s="6"/>
      <c r="OUP498" s="6"/>
      <c r="OUQ498" s="6"/>
      <c r="OUR498" s="6"/>
      <c r="OUS498" s="6"/>
      <c r="OUT498" s="6"/>
      <c r="OUU498" s="6"/>
      <c r="OUV498" s="6"/>
      <c r="OUW498" s="6"/>
      <c r="OUX498" s="6"/>
      <c r="OUY498" s="6"/>
      <c r="OUZ498" s="6"/>
      <c r="OVA498" s="6"/>
      <c r="OVB498" s="6"/>
      <c r="OVC498" s="6"/>
      <c r="OVD498" s="6"/>
      <c r="OVE498" s="6"/>
      <c r="OVF498" s="6"/>
      <c r="OVG498" s="6"/>
      <c r="OVH498" s="6"/>
      <c r="OVI498" s="6"/>
      <c r="OVJ498" s="6"/>
      <c r="OVK498" s="6"/>
      <c r="OVL498" s="6"/>
      <c r="OVM498" s="6"/>
      <c r="OVN498" s="6"/>
      <c r="OVO498" s="6"/>
      <c r="OVP498" s="6"/>
      <c r="OVQ498" s="6"/>
      <c r="OVR498" s="6"/>
      <c r="OVS498" s="6"/>
      <c r="OVT498" s="6"/>
      <c r="OVU498" s="6"/>
      <c r="OVV498" s="6"/>
      <c r="OVW498" s="6"/>
      <c r="OVX498" s="6"/>
      <c r="OVY498" s="6"/>
      <c r="OVZ498" s="6"/>
      <c r="OWA498" s="6"/>
      <c r="OWB498" s="6"/>
      <c r="OWC498" s="6"/>
      <c r="OWD498" s="6"/>
      <c r="OWE498" s="6"/>
      <c r="OWF498" s="6"/>
      <c r="OWG498" s="6"/>
      <c r="OWH498" s="6"/>
      <c r="OWI498" s="6"/>
      <c r="OWJ498" s="6"/>
      <c r="OWK498" s="6"/>
      <c r="OWL498" s="6"/>
      <c r="OWM498" s="6"/>
      <c r="OWN498" s="6"/>
      <c r="OWO498" s="6"/>
      <c r="OWP498" s="6"/>
      <c r="OWQ498" s="6"/>
      <c r="OWR498" s="6"/>
      <c r="OWS498" s="6"/>
      <c r="OWT498" s="6"/>
      <c r="OWU498" s="6"/>
      <c r="OWV498" s="6"/>
      <c r="OWW498" s="6"/>
      <c r="OWX498" s="6"/>
      <c r="OWY498" s="6"/>
      <c r="OWZ498" s="6"/>
      <c r="OXA498" s="6"/>
      <c r="OXB498" s="6"/>
      <c r="OXC498" s="6"/>
      <c r="OXD498" s="6"/>
      <c r="OXE498" s="6"/>
      <c r="OXF498" s="6"/>
      <c r="OXG498" s="6"/>
      <c r="OXH498" s="6"/>
      <c r="OXI498" s="6"/>
      <c r="OXJ498" s="6"/>
      <c r="OXK498" s="6"/>
      <c r="OXL498" s="6"/>
      <c r="OXM498" s="6"/>
      <c r="OXN498" s="6"/>
      <c r="OXO498" s="6"/>
      <c r="OXP498" s="6"/>
      <c r="OXQ498" s="6"/>
      <c r="OXR498" s="6"/>
      <c r="OXS498" s="6"/>
      <c r="OXT498" s="6"/>
      <c r="OXU498" s="6"/>
      <c r="OXV498" s="6"/>
      <c r="OXW498" s="6"/>
      <c r="OXX498" s="6"/>
      <c r="OXY498" s="6"/>
      <c r="OXZ498" s="6"/>
      <c r="OYA498" s="6"/>
      <c r="OYB498" s="6"/>
      <c r="OYC498" s="6"/>
      <c r="OYD498" s="6"/>
      <c r="OYE498" s="6"/>
      <c r="OYF498" s="6"/>
      <c r="OYG498" s="6"/>
      <c r="OYH498" s="6"/>
      <c r="OYI498" s="6"/>
      <c r="OYJ498" s="6"/>
      <c r="OYK498" s="6"/>
      <c r="OYL498" s="6"/>
      <c r="OYM498" s="6"/>
      <c r="OYN498" s="6"/>
      <c r="OYO498" s="6"/>
      <c r="OYP498" s="6"/>
      <c r="OYQ498" s="6"/>
      <c r="OYR498" s="6"/>
      <c r="OYS498" s="6"/>
      <c r="OYT498" s="6"/>
      <c r="OYU498" s="6"/>
      <c r="OYV498" s="6"/>
      <c r="OYW498" s="6"/>
      <c r="OYX498" s="6"/>
      <c r="OYY498" s="6"/>
      <c r="OYZ498" s="6"/>
      <c r="OZA498" s="6"/>
      <c r="OZB498" s="6"/>
      <c r="OZC498" s="6"/>
      <c r="OZD498" s="6"/>
      <c r="OZE498" s="6"/>
      <c r="OZF498" s="6"/>
      <c r="OZG498" s="6"/>
      <c r="OZH498" s="6"/>
      <c r="OZI498" s="6"/>
      <c r="OZJ498" s="6"/>
      <c r="OZK498" s="6"/>
      <c r="OZL498" s="6"/>
      <c r="OZM498" s="6"/>
      <c r="OZN498" s="6"/>
      <c r="OZO498" s="6"/>
      <c r="OZP498" s="6"/>
      <c r="OZQ498" s="6"/>
      <c r="OZR498" s="6"/>
      <c r="OZS498" s="6"/>
      <c r="OZT498" s="6"/>
      <c r="OZU498" s="6"/>
      <c r="OZV498" s="6"/>
      <c r="OZW498" s="6"/>
      <c r="OZX498" s="6"/>
      <c r="OZY498" s="6"/>
      <c r="OZZ498" s="6"/>
      <c r="PAA498" s="6"/>
      <c r="PAB498" s="6"/>
      <c r="PAC498" s="6"/>
      <c r="PAD498" s="6"/>
      <c r="PAE498" s="6"/>
      <c r="PAF498" s="6"/>
      <c r="PAG498" s="6"/>
      <c r="PAH498" s="6"/>
      <c r="PAI498" s="6"/>
      <c r="PAJ498" s="6"/>
      <c r="PAK498" s="6"/>
      <c r="PAL498" s="6"/>
      <c r="PAM498" s="6"/>
      <c r="PAN498" s="6"/>
      <c r="PAO498" s="6"/>
      <c r="PAP498" s="6"/>
      <c r="PAQ498" s="6"/>
      <c r="PAR498" s="6"/>
      <c r="PAS498" s="6"/>
      <c r="PAT498" s="6"/>
      <c r="PAU498" s="6"/>
      <c r="PAV498" s="6"/>
      <c r="PAW498" s="6"/>
      <c r="PAX498" s="6"/>
      <c r="PAY498" s="6"/>
      <c r="PAZ498" s="6"/>
      <c r="PBA498" s="6"/>
      <c r="PBB498" s="6"/>
      <c r="PBC498" s="6"/>
      <c r="PBD498" s="6"/>
      <c r="PBE498" s="6"/>
      <c r="PBF498" s="6"/>
      <c r="PBG498" s="6"/>
      <c r="PBH498" s="6"/>
      <c r="PBI498" s="6"/>
      <c r="PBJ498" s="6"/>
      <c r="PBK498" s="6"/>
      <c r="PBL498" s="6"/>
      <c r="PBM498" s="6"/>
      <c r="PBN498" s="6"/>
      <c r="PBO498" s="6"/>
      <c r="PBP498" s="6"/>
      <c r="PBQ498" s="6"/>
      <c r="PBR498" s="6"/>
      <c r="PBS498" s="6"/>
      <c r="PBT498" s="6"/>
      <c r="PBU498" s="6"/>
      <c r="PBV498" s="6"/>
      <c r="PBW498" s="6"/>
      <c r="PBX498" s="6"/>
      <c r="PBY498" s="6"/>
      <c r="PBZ498" s="6"/>
      <c r="PCA498" s="6"/>
      <c r="PCB498" s="6"/>
      <c r="PCC498" s="6"/>
      <c r="PCD498" s="6"/>
      <c r="PCE498" s="6"/>
      <c r="PCF498" s="6"/>
      <c r="PCG498" s="6"/>
      <c r="PCH498" s="6"/>
      <c r="PCI498" s="6"/>
      <c r="PCJ498" s="6"/>
      <c r="PCK498" s="6"/>
      <c r="PCL498" s="6"/>
      <c r="PCM498" s="6"/>
      <c r="PCN498" s="6"/>
      <c r="PCO498" s="6"/>
      <c r="PCP498" s="6"/>
      <c r="PCQ498" s="6"/>
      <c r="PCR498" s="6"/>
      <c r="PCS498" s="6"/>
      <c r="PCT498" s="6"/>
      <c r="PCU498" s="6"/>
      <c r="PCV498" s="6"/>
      <c r="PCW498" s="6"/>
      <c r="PCX498" s="6"/>
      <c r="PCY498" s="6"/>
      <c r="PCZ498" s="6"/>
      <c r="PDA498" s="6"/>
      <c r="PDB498" s="6"/>
      <c r="PDC498" s="6"/>
      <c r="PDD498" s="6"/>
      <c r="PDE498" s="6"/>
      <c r="PDF498" s="6"/>
      <c r="PDG498" s="6"/>
      <c r="PDH498" s="6"/>
      <c r="PDI498" s="6"/>
      <c r="PDJ498" s="6"/>
      <c r="PDK498" s="6"/>
      <c r="PDL498" s="6"/>
      <c r="PDM498" s="6"/>
      <c r="PDN498" s="6"/>
      <c r="PDO498" s="6"/>
      <c r="PDP498" s="6"/>
      <c r="PDQ498" s="6"/>
      <c r="PDR498" s="6"/>
      <c r="PDS498" s="6"/>
      <c r="PDT498" s="6"/>
      <c r="PDU498" s="6"/>
      <c r="PDV498" s="6"/>
      <c r="PDW498" s="6"/>
      <c r="PDX498" s="6"/>
      <c r="PDY498" s="6"/>
      <c r="PDZ498" s="6"/>
      <c r="PEA498" s="6"/>
      <c r="PEB498" s="6"/>
      <c r="PEC498" s="6"/>
      <c r="PED498" s="6"/>
      <c r="PEE498" s="6"/>
      <c r="PEF498" s="6"/>
      <c r="PEG498" s="6"/>
      <c r="PEH498" s="6"/>
      <c r="PEI498" s="6"/>
      <c r="PEJ498" s="6"/>
      <c r="PEK498" s="6"/>
      <c r="PEL498" s="6"/>
      <c r="PEM498" s="6"/>
      <c r="PEN498" s="6"/>
      <c r="PEO498" s="6"/>
      <c r="PEP498" s="6"/>
      <c r="PEQ498" s="6"/>
      <c r="PER498" s="6"/>
      <c r="PES498" s="6"/>
      <c r="PET498" s="6"/>
      <c r="PEU498" s="6"/>
      <c r="PEV498" s="6"/>
      <c r="PEW498" s="6"/>
      <c r="PEX498" s="6"/>
      <c r="PEY498" s="6"/>
      <c r="PEZ498" s="6"/>
      <c r="PFA498" s="6"/>
      <c r="PFB498" s="6"/>
      <c r="PFC498" s="6"/>
      <c r="PFD498" s="6"/>
      <c r="PFE498" s="6"/>
      <c r="PFF498" s="6"/>
      <c r="PFG498" s="6"/>
      <c r="PFH498" s="6"/>
      <c r="PFI498" s="6"/>
      <c r="PFJ498" s="6"/>
      <c r="PFK498" s="6"/>
      <c r="PFL498" s="6"/>
      <c r="PFM498" s="6"/>
      <c r="PFN498" s="6"/>
      <c r="PFO498" s="6"/>
      <c r="PFP498" s="6"/>
      <c r="PFQ498" s="6"/>
      <c r="PFR498" s="6"/>
      <c r="PFS498" s="6"/>
      <c r="PFT498" s="6"/>
      <c r="PFU498" s="6"/>
      <c r="PFV498" s="6"/>
      <c r="PFW498" s="6"/>
      <c r="PFX498" s="6"/>
      <c r="PFY498" s="6"/>
      <c r="PFZ498" s="6"/>
      <c r="PGA498" s="6"/>
      <c r="PGB498" s="6"/>
      <c r="PGC498" s="6"/>
      <c r="PGD498" s="6"/>
      <c r="PGE498" s="6"/>
      <c r="PGF498" s="6"/>
      <c r="PGG498" s="6"/>
      <c r="PGH498" s="6"/>
      <c r="PGI498" s="6"/>
      <c r="PGJ498" s="6"/>
      <c r="PGK498" s="6"/>
      <c r="PGL498" s="6"/>
      <c r="PGM498" s="6"/>
      <c r="PGN498" s="6"/>
      <c r="PGO498" s="6"/>
      <c r="PGP498" s="6"/>
      <c r="PGQ498" s="6"/>
      <c r="PGR498" s="6"/>
      <c r="PGS498" s="6"/>
      <c r="PGT498" s="6"/>
      <c r="PGU498" s="6"/>
      <c r="PGV498" s="6"/>
      <c r="PGW498" s="6"/>
      <c r="PGX498" s="6"/>
      <c r="PGY498" s="6"/>
      <c r="PGZ498" s="6"/>
      <c r="PHA498" s="6"/>
      <c r="PHB498" s="6"/>
      <c r="PHC498" s="6"/>
      <c r="PHD498" s="6"/>
      <c r="PHE498" s="6"/>
      <c r="PHF498" s="6"/>
      <c r="PHG498" s="6"/>
      <c r="PHH498" s="6"/>
      <c r="PHI498" s="6"/>
      <c r="PHJ498" s="6"/>
      <c r="PHK498" s="6"/>
      <c r="PHL498" s="6"/>
      <c r="PHM498" s="6"/>
      <c r="PHN498" s="6"/>
      <c r="PHO498" s="6"/>
      <c r="PHP498" s="6"/>
      <c r="PHQ498" s="6"/>
      <c r="PHR498" s="6"/>
      <c r="PHS498" s="6"/>
      <c r="PHT498" s="6"/>
      <c r="PHU498" s="6"/>
      <c r="PHV498" s="6"/>
      <c r="PHW498" s="6"/>
      <c r="PHX498" s="6"/>
      <c r="PHY498" s="6"/>
      <c r="PHZ498" s="6"/>
      <c r="PIA498" s="6"/>
      <c r="PIB498" s="6"/>
      <c r="PIC498" s="6"/>
      <c r="PID498" s="6"/>
      <c r="PIE498" s="6"/>
      <c r="PIF498" s="6"/>
      <c r="PIG498" s="6"/>
      <c r="PIH498" s="6"/>
      <c r="PII498" s="6"/>
      <c r="PIJ498" s="6"/>
      <c r="PIK498" s="6"/>
      <c r="PIL498" s="6"/>
      <c r="PIM498" s="6"/>
      <c r="PIN498" s="6"/>
      <c r="PIO498" s="6"/>
      <c r="PIP498" s="6"/>
      <c r="PIQ498" s="6"/>
      <c r="PIR498" s="6"/>
      <c r="PIS498" s="6"/>
      <c r="PIT498" s="6"/>
      <c r="PIU498" s="6"/>
      <c r="PIV498" s="6"/>
      <c r="PIW498" s="6"/>
      <c r="PIX498" s="6"/>
      <c r="PIY498" s="6"/>
      <c r="PIZ498" s="6"/>
      <c r="PJA498" s="6"/>
      <c r="PJB498" s="6"/>
      <c r="PJC498" s="6"/>
      <c r="PJD498" s="6"/>
      <c r="PJE498" s="6"/>
      <c r="PJF498" s="6"/>
      <c r="PJG498" s="6"/>
      <c r="PJH498" s="6"/>
      <c r="PJI498" s="6"/>
      <c r="PJJ498" s="6"/>
      <c r="PJK498" s="6"/>
      <c r="PJL498" s="6"/>
      <c r="PJM498" s="6"/>
      <c r="PJN498" s="6"/>
      <c r="PJO498" s="6"/>
      <c r="PJP498" s="6"/>
      <c r="PJQ498" s="6"/>
      <c r="PJR498" s="6"/>
      <c r="PJS498" s="6"/>
      <c r="PJT498" s="6"/>
      <c r="PJU498" s="6"/>
      <c r="PJV498" s="6"/>
      <c r="PJW498" s="6"/>
      <c r="PJX498" s="6"/>
      <c r="PJY498" s="6"/>
      <c r="PJZ498" s="6"/>
      <c r="PKA498" s="6"/>
      <c r="PKB498" s="6"/>
      <c r="PKC498" s="6"/>
      <c r="PKD498" s="6"/>
      <c r="PKE498" s="6"/>
      <c r="PKF498" s="6"/>
      <c r="PKG498" s="6"/>
      <c r="PKH498" s="6"/>
      <c r="PKI498" s="6"/>
      <c r="PKJ498" s="6"/>
      <c r="PKK498" s="6"/>
      <c r="PKL498" s="6"/>
      <c r="PKM498" s="6"/>
      <c r="PKN498" s="6"/>
      <c r="PKO498" s="6"/>
      <c r="PKP498" s="6"/>
      <c r="PKQ498" s="6"/>
      <c r="PKR498" s="6"/>
      <c r="PKS498" s="6"/>
      <c r="PKT498" s="6"/>
      <c r="PKU498" s="6"/>
      <c r="PKV498" s="6"/>
      <c r="PKW498" s="6"/>
      <c r="PKX498" s="6"/>
      <c r="PKY498" s="6"/>
      <c r="PKZ498" s="6"/>
      <c r="PLA498" s="6"/>
      <c r="PLB498" s="6"/>
      <c r="PLC498" s="6"/>
      <c r="PLD498" s="6"/>
      <c r="PLE498" s="6"/>
      <c r="PLF498" s="6"/>
      <c r="PLG498" s="6"/>
      <c r="PLH498" s="6"/>
      <c r="PLI498" s="6"/>
      <c r="PLJ498" s="6"/>
      <c r="PLK498" s="6"/>
      <c r="PLL498" s="6"/>
      <c r="PLM498" s="6"/>
      <c r="PLN498" s="6"/>
      <c r="PLO498" s="6"/>
      <c r="PLP498" s="6"/>
      <c r="PLQ498" s="6"/>
      <c r="PLR498" s="6"/>
      <c r="PLS498" s="6"/>
      <c r="PLT498" s="6"/>
      <c r="PLU498" s="6"/>
      <c r="PLV498" s="6"/>
      <c r="PLW498" s="6"/>
      <c r="PLX498" s="6"/>
      <c r="PLY498" s="6"/>
      <c r="PLZ498" s="6"/>
      <c r="PMA498" s="6"/>
      <c r="PMB498" s="6"/>
      <c r="PMC498" s="6"/>
      <c r="PMD498" s="6"/>
      <c r="PME498" s="6"/>
      <c r="PMF498" s="6"/>
      <c r="PMG498" s="6"/>
      <c r="PMH498" s="6"/>
      <c r="PMI498" s="6"/>
      <c r="PMJ498" s="6"/>
      <c r="PMK498" s="6"/>
      <c r="PML498" s="6"/>
      <c r="PMM498" s="6"/>
      <c r="PMN498" s="6"/>
      <c r="PMO498" s="6"/>
      <c r="PMP498" s="6"/>
      <c r="PMQ498" s="6"/>
      <c r="PMR498" s="6"/>
      <c r="PMS498" s="6"/>
      <c r="PMT498" s="6"/>
      <c r="PMU498" s="6"/>
      <c r="PMV498" s="6"/>
      <c r="PMW498" s="6"/>
      <c r="PMX498" s="6"/>
      <c r="PMY498" s="6"/>
      <c r="PMZ498" s="6"/>
      <c r="PNA498" s="6"/>
      <c r="PNB498" s="6"/>
      <c r="PNC498" s="6"/>
      <c r="PND498" s="6"/>
      <c r="PNE498" s="6"/>
      <c r="PNF498" s="6"/>
      <c r="PNG498" s="6"/>
      <c r="PNH498" s="6"/>
      <c r="PNI498" s="6"/>
      <c r="PNJ498" s="6"/>
      <c r="PNK498" s="6"/>
      <c r="PNL498" s="6"/>
      <c r="PNM498" s="6"/>
      <c r="PNN498" s="6"/>
      <c r="PNO498" s="6"/>
      <c r="PNP498" s="6"/>
      <c r="PNQ498" s="6"/>
      <c r="PNR498" s="6"/>
      <c r="PNS498" s="6"/>
      <c r="PNT498" s="6"/>
      <c r="PNU498" s="6"/>
      <c r="PNV498" s="6"/>
      <c r="PNW498" s="6"/>
      <c r="PNX498" s="6"/>
      <c r="PNY498" s="6"/>
      <c r="PNZ498" s="6"/>
      <c r="POA498" s="6"/>
      <c r="POB498" s="6"/>
      <c r="POC498" s="6"/>
      <c r="POD498" s="6"/>
      <c r="POE498" s="6"/>
      <c r="POF498" s="6"/>
      <c r="POG498" s="6"/>
      <c r="POH498" s="6"/>
      <c r="POI498" s="6"/>
      <c r="POJ498" s="6"/>
      <c r="POK498" s="6"/>
      <c r="POL498" s="6"/>
      <c r="POM498" s="6"/>
      <c r="PON498" s="6"/>
      <c r="POO498" s="6"/>
      <c r="POP498" s="6"/>
      <c r="POQ498" s="6"/>
      <c r="POR498" s="6"/>
      <c r="POS498" s="6"/>
      <c r="POT498" s="6"/>
      <c r="POU498" s="6"/>
      <c r="POV498" s="6"/>
      <c r="POW498" s="6"/>
      <c r="POX498" s="6"/>
      <c r="POY498" s="6"/>
      <c r="POZ498" s="6"/>
      <c r="PPA498" s="6"/>
      <c r="PPB498" s="6"/>
      <c r="PPC498" s="6"/>
      <c r="PPD498" s="6"/>
      <c r="PPE498" s="6"/>
      <c r="PPF498" s="6"/>
      <c r="PPG498" s="6"/>
      <c r="PPH498" s="6"/>
      <c r="PPI498" s="6"/>
      <c r="PPJ498" s="6"/>
      <c r="PPK498" s="6"/>
      <c r="PPL498" s="6"/>
      <c r="PPM498" s="6"/>
      <c r="PPN498" s="6"/>
      <c r="PPO498" s="6"/>
      <c r="PPP498" s="6"/>
      <c r="PPQ498" s="6"/>
      <c r="PPR498" s="6"/>
      <c r="PPS498" s="6"/>
      <c r="PPT498" s="6"/>
      <c r="PPU498" s="6"/>
      <c r="PPV498" s="6"/>
      <c r="PPW498" s="6"/>
      <c r="PPX498" s="6"/>
      <c r="PPY498" s="6"/>
      <c r="PPZ498" s="6"/>
      <c r="PQA498" s="6"/>
      <c r="PQB498" s="6"/>
      <c r="PQC498" s="6"/>
      <c r="PQD498" s="6"/>
      <c r="PQE498" s="6"/>
      <c r="PQF498" s="6"/>
      <c r="PQG498" s="6"/>
      <c r="PQH498" s="6"/>
      <c r="PQI498" s="6"/>
      <c r="PQJ498" s="6"/>
      <c r="PQK498" s="6"/>
      <c r="PQL498" s="6"/>
      <c r="PQM498" s="6"/>
      <c r="PQN498" s="6"/>
      <c r="PQO498" s="6"/>
      <c r="PQP498" s="6"/>
      <c r="PQQ498" s="6"/>
      <c r="PQR498" s="6"/>
      <c r="PQS498" s="6"/>
      <c r="PQT498" s="6"/>
      <c r="PQU498" s="6"/>
      <c r="PQV498" s="6"/>
      <c r="PQW498" s="6"/>
      <c r="PQX498" s="6"/>
      <c r="PQY498" s="6"/>
      <c r="PQZ498" s="6"/>
      <c r="PRA498" s="6"/>
      <c r="PRB498" s="6"/>
      <c r="PRC498" s="6"/>
      <c r="PRD498" s="6"/>
      <c r="PRE498" s="6"/>
      <c r="PRF498" s="6"/>
      <c r="PRG498" s="6"/>
      <c r="PRH498" s="6"/>
      <c r="PRI498" s="6"/>
      <c r="PRJ498" s="6"/>
      <c r="PRK498" s="6"/>
      <c r="PRL498" s="6"/>
      <c r="PRM498" s="6"/>
      <c r="PRN498" s="6"/>
      <c r="PRO498" s="6"/>
      <c r="PRP498" s="6"/>
      <c r="PRQ498" s="6"/>
      <c r="PRR498" s="6"/>
      <c r="PRS498" s="6"/>
      <c r="PRT498" s="6"/>
      <c r="PRU498" s="6"/>
      <c r="PRV498" s="6"/>
      <c r="PRW498" s="6"/>
      <c r="PRX498" s="6"/>
      <c r="PRY498" s="6"/>
      <c r="PRZ498" s="6"/>
      <c r="PSA498" s="6"/>
      <c r="PSB498" s="6"/>
      <c r="PSC498" s="6"/>
      <c r="PSD498" s="6"/>
      <c r="PSE498" s="6"/>
      <c r="PSF498" s="6"/>
      <c r="PSG498" s="6"/>
      <c r="PSH498" s="6"/>
      <c r="PSI498" s="6"/>
      <c r="PSJ498" s="6"/>
      <c r="PSK498" s="6"/>
      <c r="PSL498" s="6"/>
      <c r="PSM498" s="6"/>
      <c r="PSN498" s="6"/>
      <c r="PSO498" s="6"/>
      <c r="PSP498" s="6"/>
      <c r="PSQ498" s="6"/>
      <c r="PSR498" s="6"/>
      <c r="PSS498" s="6"/>
      <c r="PST498" s="6"/>
      <c r="PSU498" s="6"/>
      <c r="PSV498" s="6"/>
      <c r="PSW498" s="6"/>
      <c r="PSX498" s="6"/>
      <c r="PSY498" s="6"/>
      <c r="PSZ498" s="6"/>
      <c r="PTA498" s="6"/>
      <c r="PTB498" s="6"/>
      <c r="PTC498" s="6"/>
      <c r="PTD498" s="6"/>
      <c r="PTE498" s="6"/>
      <c r="PTF498" s="6"/>
      <c r="PTG498" s="6"/>
      <c r="PTH498" s="6"/>
      <c r="PTI498" s="6"/>
      <c r="PTJ498" s="6"/>
      <c r="PTK498" s="6"/>
      <c r="PTL498" s="6"/>
      <c r="PTM498" s="6"/>
      <c r="PTN498" s="6"/>
      <c r="PTO498" s="6"/>
      <c r="PTP498" s="6"/>
      <c r="PTQ498" s="6"/>
      <c r="PTR498" s="6"/>
      <c r="PTS498" s="6"/>
      <c r="PTT498" s="6"/>
      <c r="PTU498" s="6"/>
      <c r="PTV498" s="6"/>
      <c r="PTW498" s="6"/>
      <c r="PTX498" s="6"/>
      <c r="PTY498" s="6"/>
      <c r="PTZ498" s="6"/>
      <c r="PUA498" s="6"/>
      <c r="PUB498" s="6"/>
      <c r="PUC498" s="6"/>
      <c r="PUD498" s="6"/>
      <c r="PUE498" s="6"/>
      <c r="PUF498" s="6"/>
      <c r="PUG498" s="6"/>
      <c r="PUH498" s="6"/>
      <c r="PUI498" s="6"/>
      <c r="PUJ498" s="6"/>
      <c r="PUK498" s="6"/>
      <c r="PUL498" s="6"/>
      <c r="PUM498" s="6"/>
      <c r="PUN498" s="6"/>
      <c r="PUO498" s="6"/>
      <c r="PUP498" s="6"/>
      <c r="PUQ498" s="6"/>
      <c r="PUR498" s="6"/>
      <c r="PUS498" s="6"/>
      <c r="PUT498" s="6"/>
      <c r="PUU498" s="6"/>
      <c r="PUV498" s="6"/>
      <c r="PUW498" s="6"/>
      <c r="PUX498" s="6"/>
      <c r="PUY498" s="6"/>
      <c r="PUZ498" s="6"/>
      <c r="PVA498" s="6"/>
      <c r="PVB498" s="6"/>
      <c r="PVC498" s="6"/>
      <c r="PVD498" s="6"/>
      <c r="PVE498" s="6"/>
      <c r="PVF498" s="6"/>
      <c r="PVG498" s="6"/>
      <c r="PVH498" s="6"/>
      <c r="PVI498" s="6"/>
      <c r="PVJ498" s="6"/>
      <c r="PVK498" s="6"/>
      <c r="PVL498" s="6"/>
      <c r="PVM498" s="6"/>
      <c r="PVN498" s="6"/>
      <c r="PVO498" s="6"/>
      <c r="PVP498" s="6"/>
      <c r="PVQ498" s="6"/>
      <c r="PVR498" s="6"/>
      <c r="PVS498" s="6"/>
      <c r="PVT498" s="6"/>
      <c r="PVU498" s="6"/>
      <c r="PVV498" s="6"/>
      <c r="PVW498" s="6"/>
      <c r="PVX498" s="6"/>
      <c r="PVY498" s="6"/>
      <c r="PVZ498" s="6"/>
      <c r="PWA498" s="6"/>
      <c r="PWB498" s="6"/>
      <c r="PWC498" s="6"/>
      <c r="PWD498" s="6"/>
      <c r="PWE498" s="6"/>
      <c r="PWF498" s="6"/>
      <c r="PWG498" s="6"/>
      <c r="PWH498" s="6"/>
      <c r="PWI498" s="6"/>
      <c r="PWJ498" s="6"/>
      <c r="PWK498" s="6"/>
      <c r="PWL498" s="6"/>
      <c r="PWM498" s="6"/>
      <c r="PWN498" s="6"/>
      <c r="PWO498" s="6"/>
      <c r="PWP498" s="6"/>
      <c r="PWQ498" s="6"/>
      <c r="PWR498" s="6"/>
      <c r="PWS498" s="6"/>
      <c r="PWT498" s="6"/>
      <c r="PWU498" s="6"/>
      <c r="PWV498" s="6"/>
      <c r="PWW498" s="6"/>
      <c r="PWX498" s="6"/>
      <c r="PWY498" s="6"/>
      <c r="PWZ498" s="6"/>
      <c r="PXA498" s="6"/>
      <c r="PXB498" s="6"/>
      <c r="PXC498" s="6"/>
      <c r="PXD498" s="6"/>
      <c r="PXE498" s="6"/>
      <c r="PXF498" s="6"/>
      <c r="PXG498" s="6"/>
      <c r="PXH498" s="6"/>
      <c r="PXI498" s="6"/>
      <c r="PXJ498" s="6"/>
      <c r="PXK498" s="6"/>
      <c r="PXL498" s="6"/>
      <c r="PXM498" s="6"/>
      <c r="PXN498" s="6"/>
      <c r="PXO498" s="6"/>
      <c r="PXP498" s="6"/>
      <c r="PXQ498" s="6"/>
      <c r="PXR498" s="6"/>
      <c r="PXS498" s="6"/>
      <c r="PXT498" s="6"/>
      <c r="PXU498" s="6"/>
      <c r="PXV498" s="6"/>
      <c r="PXW498" s="6"/>
      <c r="PXX498" s="6"/>
      <c r="PXY498" s="6"/>
      <c r="PXZ498" s="6"/>
      <c r="PYA498" s="6"/>
      <c r="PYB498" s="6"/>
      <c r="PYC498" s="6"/>
      <c r="PYD498" s="6"/>
      <c r="PYE498" s="6"/>
      <c r="PYF498" s="6"/>
      <c r="PYG498" s="6"/>
      <c r="PYH498" s="6"/>
      <c r="PYI498" s="6"/>
      <c r="PYJ498" s="6"/>
      <c r="PYK498" s="6"/>
      <c r="PYL498" s="6"/>
      <c r="PYM498" s="6"/>
      <c r="PYN498" s="6"/>
      <c r="PYO498" s="6"/>
      <c r="PYP498" s="6"/>
      <c r="PYQ498" s="6"/>
      <c r="PYR498" s="6"/>
      <c r="PYS498" s="6"/>
      <c r="PYT498" s="6"/>
      <c r="PYU498" s="6"/>
      <c r="PYV498" s="6"/>
      <c r="PYW498" s="6"/>
      <c r="PYX498" s="6"/>
      <c r="PYY498" s="6"/>
      <c r="PYZ498" s="6"/>
      <c r="PZA498" s="6"/>
      <c r="PZB498" s="6"/>
      <c r="PZC498" s="6"/>
      <c r="PZD498" s="6"/>
      <c r="PZE498" s="6"/>
      <c r="PZF498" s="6"/>
      <c r="PZG498" s="6"/>
      <c r="PZH498" s="6"/>
      <c r="PZI498" s="6"/>
      <c r="PZJ498" s="6"/>
      <c r="PZK498" s="6"/>
      <c r="PZL498" s="6"/>
      <c r="PZM498" s="6"/>
      <c r="PZN498" s="6"/>
      <c r="PZO498" s="6"/>
      <c r="PZP498" s="6"/>
      <c r="PZQ498" s="6"/>
      <c r="PZR498" s="6"/>
      <c r="PZS498" s="6"/>
      <c r="PZT498" s="6"/>
      <c r="PZU498" s="6"/>
      <c r="PZV498" s="6"/>
      <c r="PZW498" s="6"/>
      <c r="PZX498" s="6"/>
      <c r="PZY498" s="6"/>
      <c r="PZZ498" s="6"/>
      <c r="QAA498" s="6"/>
      <c r="QAB498" s="6"/>
      <c r="QAC498" s="6"/>
      <c r="QAD498" s="6"/>
      <c r="QAE498" s="6"/>
      <c r="QAF498" s="6"/>
      <c r="QAG498" s="6"/>
      <c r="QAH498" s="6"/>
      <c r="QAI498" s="6"/>
      <c r="QAJ498" s="6"/>
      <c r="QAK498" s="6"/>
      <c r="QAL498" s="6"/>
      <c r="QAM498" s="6"/>
      <c r="QAN498" s="6"/>
      <c r="QAO498" s="6"/>
      <c r="QAP498" s="6"/>
      <c r="QAQ498" s="6"/>
      <c r="QAR498" s="6"/>
      <c r="QAS498" s="6"/>
      <c r="QAT498" s="6"/>
      <c r="QAU498" s="6"/>
      <c r="QAV498" s="6"/>
      <c r="QAW498" s="6"/>
      <c r="QAX498" s="6"/>
      <c r="QAY498" s="6"/>
      <c r="QAZ498" s="6"/>
      <c r="QBA498" s="6"/>
      <c r="QBB498" s="6"/>
      <c r="QBC498" s="6"/>
      <c r="QBD498" s="6"/>
      <c r="QBE498" s="6"/>
      <c r="QBF498" s="6"/>
      <c r="QBG498" s="6"/>
      <c r="QBH498" s="6"/>
      <c r="QBI498" s="6"/>
      <c r="QBJ498" s="6"/>
      <c r="QBK498" s="6"/>
      <c r="QBL498" s="6"/>
      <c r="QBM498" s="6"/>
      <c r="QBN498" s="6"/>
      <c r="QBO498" s="6"/>
      <c r="QBP498" s="6"/>
      <c r="QBQ498" s="6"/>
      <c r="QBR498" s="6"/>
      <c r="QBS498" s="6"/>
      <c r="QBT498" s="6"/>
      <c r="QBU498" s="6"/>
      <c r="QBV498" s="6"/>
      <c r="QBW498" s="6"/>
      <c r="QBX498" s="6"/>
      <c r="QBY498" s="6"/>
      <c r="QBZ498" s="6"/>
      <c r="QCA498" s="6"/>
      <c r="QCB498" s="6"/>
      <c r="QCC498" s="6"/>
      <c r="QCD498" s="6"/>
      <c r="QCE498" s="6"/>
      <c r="QCF498" s="6"/>
      <c r="QCG498" s="6"/>
      <c r="QCH498" s="6"/>
      <c r="QCI498" s="6"/>
      <c r="QCJ498" s="6"/>
      <c r="QCK498" s="6"/>
      <c r="QCL498" s="6"/>
      <c r="QCM498" s="6"/>
      <c r="QCN498" s="6"/>
      <c r="QCO498" s="6"/>
      <c r="QCP498" s="6"/>
      <c r="QCQ498" s="6"/>
      <c r="QCR498" s="6"/>
      <c r="QCS498" s="6"/>
      <c r="QCT498" s="6"/>
      <c r="QCU498" s="6"/>
      <c r="QCV498" s="6"/>
      <c r="QCW498" s="6"/>
      <c r="QCX498" s="6"/>
      <c r="QCY498" s="6"/>
      <c r="QCZ498" s="6"/>
      <c r="QDA498" s="6"/>
      <c r="QDB498" s="6"/>
      <c r="QDC498" s="6"/>
      <c r="QDD498" s="6"/>
      <c r="QDE498" s="6"/>
      <c r="QDF498" s="6"/>
      <c r="QDG498" s="6"/>
      <c r="QDH498" s="6"/>
      <c r="QDI498" s="6"/>
      <c r="QDJ498" s="6"/>
      <c r="QDK498" s="6"/>
      <c r="QDL498" s="6"/>
      <c r="QDM498" s="6"/>
      <c r="QDN498" s="6"/>
      <c r="QDO498" s="6"/>
      <c r="QDP498" s="6"/>
      <c r="QDQ498" s="6"/>
      <c r="QDR498" s="6"/>
      <c r="QDS498" s="6"/>
      <c r="QDT498" s="6"/>
      <c r="QDU498" s="6"/>
      <c r="QDV498" s="6"/>
      <c r="QDW498" s="6"/>
      <c r="QDX498" s="6"/>
      <c r="QDY498" s="6"/>
      <c r="QDZ498" s="6"/>
      <c r="QEA498" s="6"/>
      <c r="QEB498" s="6"/>
      <c r="QEC498" s="6"/>
      <c r="QED498" s="6"/>
      <c r="QEE498" s="6"/>
      <c r="QEF498" s="6"/>
      <c r="QEG498" s="6"/>
      <c r="QEH498" s="6"/>
      <c r="QEI498" s="6"/>
      <c r="QEJ498" s="6"/>
      <c r="QEK498" s="6"/>
      <c r="QEL498" s="6"/>
      <c r="QEM498" s="6"/>
      <c r="QEN498" s="6"/>
      <c r="QEO498" s="6"/>
      <c r="QEP498" s="6"/>
      <c r="QEQ498" s="6"/>
      <c r="QER498" s="6"/>
      <c r="QES498" s="6"/>
      <c r="QET498" s="6"/>
      <c r="QEU498" s="6"/>
      <c r="QEV498" s="6"/>
      <c r="QEW498" s="6"/>
      <c r="QEX498" s="6"/>
      <c r="QEY498" s="6"/>
      <c r="QEZ498" s="6"/>
      <c r="QFA498" s="6"/>
      <c r="QFB498" s="6"/>
      <c r="QFC498" s="6"/>
      <c r="QFD498" s="6"/>
      <c r="QFE498" s="6"/>
      <c r="QFF498" s="6"/>
      <c r="QFG498" s="6"/>
      <c r="QFH498" s="6"/>
      <c r="QFI498" s="6"/>
      <c r="QFJ498" s="6"/>
      <c r="QFK498" s="6"/>
      <c r="QFL498" s="6"/>
      <c r="QFM498" s="6"/>
      <c r="QFN498" s="6"/>
      <c r="QFO498" s="6"/>
      <c r="QFP498" s="6"/>
      <c r="QFQ498" s="6"/>
      <c r="QFR498" s="6"/>
      <c r="QFS498" s="6"/>
      <c r="QFT498" s="6"/>
      <c r="QFU498" s="6"/>
      <c r="QFV498" s="6"/>
      <c r="QFW498" s="6"/>
      <c r="QFX498" s="6"/>
      <c r="QFY498" s="6"/>
      <c r="QFZ498" s="6"/>
      <c r="QGA498" s="6"/>
      <c r="QGB498" s="6"/>
      <c r="QGC498" s="6"/>
      <c r="QGD498" s="6"/>
      <c r="QGE498" s="6"/>
      <c r="QGF498" s="6"/>
      <c r="QGG498" s="6"/>
      <c r="QGH498" s="6"/>
      <c r="QGI498" s="6"/>
      <c r="QGJ498" s="6"/>
      <c r="QGK498" s="6"/>
      <c r="QGL498" s="6"/>
      <c r="QGM498" s="6"/>
      <c r="QGN498" s="6"/>
      <c r="QGO498" s="6"/>
      <c r="QGP498" s="6"/>
      <c r="QGQ498" s="6"/>
      <c r="QGR498" s="6"/>
      <c r="QGS498" s="6"/>
      <c r="QGT498" s="6"/>
      <c r="QGU498" s="6"/>
      <c r="QGV498" s="6"/>
      <c r="QGW498" s="6"/>
      <c r="QGX498" s="6"/>
      <c r="QGY498" s="6"/>
      <c r="QGZ498" s="6"/>
      <c r="QHA498" s="6"/>
      <c r="QHB498" s="6"/>
      <c r="QHC498" s="6"/>
      <c r="QHD498" s="6"/>
      <c r="QHE498" s="6"/>
      <c r="QHF498" s="6"/>
      <c r="QHG498" s="6"/>
      <c r="QHH498" s="6"/>
      <c r="QHI498" s="6"/>
      <c r="QHJ498" s="6"/>
      <c r="QHK498" s="6"/>
      <c r="QHL498" s="6"/>
      <c r="QHM498" s="6"/>
      <c r="QHN498" s="6"/>
      <c r="QHO498" s="6"/>
      <c r="QHP498" s="6"/>
      <c r="QHQ498" s="6"/>
      <c r="QHR498" s="6"/>
      <c r="QHS498" s="6"/>
      <c r="QHT498" s="6"/>
      <c r="QHU498" s="6"/>
      <c r="QHV498" s="6"/>
      <c r="QHW498" s="6"/>
      <c r="QHX498" s="6"/>
      <c r="QHY498" s="6"/>
      <c r="QHZ498" s="6"/>
      <c r="QIA498" s="6"/>
      <c r="QIB498" s="6"/>
      <c r="QIC498" s="6"/>
      <c r="QID498" s="6"/>
      <c r="QIE498" s="6"/>
      <c r="QIF498" s="6"/>
      <c r="QIG498" s="6"/>
      <c r="QIH498" s="6"/>
      <c r="QII498" s="6"/>
      <c r="QIJ498" s="6"/>
      <c r="QIK498" s="6"/>
      <c r="QIL498" s="6"/>
      <c r="QIM498" s="6"/>
      <c r="QIN498" s="6"/>
      <c r="QIO498" s="6"/>
      <c r="QIP498" s="6"/>
      <c r="QIQ498" s="6"/>
      <c r="QIR498" s="6"/>
      <c r="QIS498" s="6"/>
      <c r="QIT498" s="6"/>
      <c r="QIU498" s="6"/>
      <c r="QIV498" s="6"/>
      <c r="QIW498" s="6"/>
      <c r="QIX498" s="6"/>
      <c r="QIY498" s="6"/>
      <c r="QIZ498" s="6"/>
      <c r="QJA498" s="6"/>
      <c r="QJB498" s="6"/>
      <c r="QJC498" s="6"/>
      <c r="QJD498" s="6"/>
      <c r="QJE498" s="6"/>
      <c r="QJF498" s="6"/>
      <c r="QJG498" s="6"/>
      <c r="QJH498" s="6"/>
      <c r="QJI498" s="6"/>
      <c r="QJJ498" s="6"/>
      <c r="QJK498" s="6"/>
      <c r="QJL498" s="6"/>
      <c r="QJM498" s="6"/>
      <c r="QJN498" s="6"/>
      <c r="QJO498" s="6"/>
      <c r="QJP498" s="6"/>
      <c r="QJQ498" s="6"/>
      <c r="QJR498" s="6"/>
      <c r="QJS498" s="6"/>
      <c r="QJT498" s="6"/>
      <c r="QJU498" s="6"/>
      <c r="QJV498" s="6"/>
      <c r="QJW498" s="6"/>
      <c r="QJX498" s="6"/>
      <c r="QJY498" s="6"/>
      <c r="QJZ498" s="6"/>
      <c r="QKA498" s="6"/>
      <c r="QKB498" s="6"/>
      <c r="QKC498" s="6"/>
      <c r="QKD498" s="6"/>
      <c r="QKE498" s="6"/>
      <c r="QKF498" s="6"/>
      <c r="QKG498" s="6"/>
      <c r="QKH498" s="6"/>
      <c r="QKI498" s="6"/>
      <c r="QKJ498" s="6"/>
      <c r="QKK498" s="6"/>
      <c r="QKL498" s="6"/>
      <c r="QKM498" s="6"/>
      <c r="QKN498" s="6"/>
      <c r="QKO498" s="6"/>
      <c r="QKP498" s="6"/>
      <c r="QKQ498" s="6"/>
      <c r="QKR498" s="6"/>
      <c r="QKS498" s="6"/>
      <c r="QKT498" s="6"/>
      <c r="QKU498" s="6"/>
      <c r="QKV498" s="6"/>
      <c r="QKW498" s="6"/>
      <c r="QKX498" s="6"/>
      <c r="QKY498" s="6"/>
      <c r="QKZ498" s="6"/>
      <c r="QLA498" s="6"/>
      <c r="QLB498" s="6"/>
      <c r="QLC498" s="6"/>
      <c r="QLD498" s="6"/>
      <c r="QLE498" s="6"/>
      <c r="QLF498" s="6"/>
      <c r="QLG498" s="6"/>
      <c r="QLH498" s="6"/>
      <c r="QLI498" s="6"/>
      <c r="QLJ498" s="6"/>
      <c r="QLK498" s="6"/>
      <c r="QLL498" s="6"/>
      <c r="QLM498" s="6"/>
      <c r="QLN498" s="6"/>
      <c r="QLO498" s="6"/>
      <c r="QLP498" s="6"/>
      <c r="QLQ498" s="6"/>
      <c r="QLR498" s="6"/>
      <c r="QLS498" s="6"/>
      <c r="QLT498" s="6"/>
      <c r="QLU498" s="6"/>
      <c r="QLV498" s="6"/>
      <c r="QLW498" s="6"/>
      <c r="QLX498" s="6"/>
      <c r="QLY498" s="6"/>
      <c r="QLZ498" s="6"/>
      <c r="QMA498" s="6"/>
      <c r="QMB498" s="6"/>
      <c r="QMC498" s="6"/>
      <c r="QMD498" s="6"/>
      <c r="QME498" s="6"/>
      <c r="QMF498" s="6"/>
      <c r="QMG498" s="6"/>
      <c r="QMH498" s="6"/>
      <c r="QMI498" s="6"/>
      <c r="QMJ498" s="6"/>
      <c r="QMK498" s="6"/>
      <c r="QML498" s="6"/>
      <c r="QMM498" s="6"/>
      <c r="QMN498" s="6"/>
      <c r="QMO498" s="6"/>
      <c r="QMP498" s="6"/>
      <c r="QMQ498" s="6"/>
      <c r="QMR498" s="6"/>
      <c r="QMS498" s="6"/>
      <c r="QMT498" s="6"/>
      <c r="QMU498" s="6"/>
      <c r="QMV498" s="6"/>
      <c r="QMW498" s="6"/>
      <c r="QMX498" s="6"/>
      <c r="QMY498" s="6"/>
      <c r="QMZ498" s="6"/>
      <c r="QNA498" s="6"/>
      <c r="QNB498" s="6"/>
      <c r="QNC498" s="6"/>
      <c r="QND498" s="6"/>
      <c r="QNE498" s="6"/>
      <c r="QNF498" s="6"/>
      <c r="QNG498" s="6"/>
      <c r="QNH498" s="6"/>
      <c r="QNI498" s="6"/>
      <c r="QNJ498" s="6"/>
      <c r="QNK498" s="6"/>
      <c r="QNL498" s="6"/>
      <c r="QNM498" s="6"/>
      <c r="QNN498" s="6"/>
      <c r="QNO498" s="6"/>
      <c r="QNP498" s="6"/>
      <c r="QNQ498" s="6"/>
      <c r="QNR498" s="6"/>
      <c r="QNS498" s="6"/>
      <c r="QNT498" s="6"/>
      <c r="QNU498" s="6"/>
      <c r="QNV498" s="6"/>
      <c r="QNW498" s="6"/>
      <c r="QNX498" s="6"/>
      <c r="QNY498" s="6"/>
      <c r="QNZ498" s="6"/>
      <c r="QOA498" s="6"/>
      <c r="QOB498" s="6"/>
      <c r="QOC498" s="6"/>
      <c r="QOD498" s="6"/>
      <c r="QOE498" s="6"/>
      <c r="QOF498" s="6"/>
      <c r="QOG498" s="6"/>
      <c r="QOH498" s="6"/>
      <c r="QOI498" s="6"/>
      <c r="QOJ498" s="6"/>
      <c r="QOK498" s="6"/>
      <c r="QOL498" s="6"/>
      <c r="QOM498" s="6"/>
      <c r="QON498" s="6"/>
      <c r="QOO498" s="6"/>
      <c r="QOP498" s="6"/>
      <c r="QOQ498" s="6"/>
      <c r="QOR498" s="6"/>
      <c r="QOS498" s="6"/>
      <c r="QOT498" s="6"/>
      <c r="QOU498" s="6"/>
      <c r="QOV498" s="6"/>
      <c r="QOW498" s="6"/>
      <c r="QOX498" s="6"/>
      <c r="QOY498" s="6"/>
      <c r="QOZ498" s="6"/>
      <c r="QPA498" s="6"/>
      <c r="QPB498" s="6"/>
      <c r="QPC498" s="6"/>
      <c r="QPD498" s="6"/>
      <c r="QPE498" s="6"/>
      <c r="QPF498" s="6"/>
      <c r="QPG498" s="6"/>
      <c r="QPH498" s="6"/>
      <c r="QPI498" s="6"/>
      <c r="QPJ498" s="6"/>
      <c r="QPK498" s="6"/>
      <c r="QPL498" s="6"/>
      <c r="QPM498" s="6"/>
      <c r="QPN498" s="6"/>
      <c r="QPO498" s="6"/>
      <c r="QPP498" s="6"/>
      <c r="QPQ498" s="6"/>
      <c r="QPR498" s="6"/>
      <c r="QPS498" s="6"/>
      <c r="QPT498" s="6"/>
      <c r="QPU498" s="6"/>
      <c r="QPV498" s="6"/>
      <c r="QPW498" s="6"/>
      <c r="QPX498" s="6"/>
      <c r="QPY498" s="6"/>
      <c r="QPZ498" s="6"/>
      <c r="QQA498" s="6"/>
      <c r="QQB498" s="6"/>
      <c r="QQC498" s="6"/>
      <c r="QQD498" s="6"/>
      <c r="QQE498" s="6"/>
      <c r="QQF498" s="6"/>
      <c r="QQG498" s="6"/>
      <c r="QQH498" s="6"/>
      <c r="QQI498" s="6"/>
      <c r="QQJ498" s="6"/>
      <c r="QQK498" s="6"/>
      <c r="QQL498" s="6"/>
      <c r="QQM498" s="6"/>
      <c r="QQN498" s="6"/>
      <c r="QQO498" s="6"/>
      <c r="QQP498" s="6"/>
      <c r="QQQ498" s="6"/>
      <c r="QQR498" s="6"/>
      <c r="QQS498" s="6"/>
      <c r="QQT498" s="6"/>
      <c r="QQU498" s="6"/>
      <c r="QQV498" s="6"/>
      <c r="QQW498" s="6"/>
      <c r="QQX498" s="6"/>
      <c r="QQY498" s="6"/>
      <c r="QQZ498" s="6"/>
      <c r="QRA498" s="6"/>
      <c r="QRB498" s="6"/>
      <c r="QRC498" s="6"/>
      <c r="QRD498" s="6"/>
      <c r="QRE498" s="6"/>
      <c r="QRF498" s="6"/>
      <c r="QRG498" s="6"/>
      <c r="QRH498" s="6"/>
      <c r="QRI498" s="6"/>
      <c r="QRJ498" s="6"/>
      <c r="QRK498" s="6"/>
      <c r="QRL498" s="6"/>
      <c r="QRM498" s="6"/>
      <c r="QRN498" s="6"/>
      <c r="QRO498" s="6"/>
      <c r="QRP498" s="6"/>
      <c r="QRQ498" s="6"/>
      <c r="QRR498" s="6"/>
      <c r="QRS498" s="6"/>
      <c r="QRT498" s="6"/>
      <c r="QRU498" s="6"/>
      <c r="QRV498" s="6"/>
      <c r="QRW498" s="6"/>
      <c r="QRX498" s="6"/>
      <c r="QRY498" s="6"/>
      <c r="QRZ498" s="6"/>
      <c r="QSA498" s="6"/>
      <c r="QSB498" s="6"/>
      <c r="QSC498" s="6"/>
      <c r="QSD498" s="6"/>
      <c r="QSE498" s="6"/>
      <c r="QSF498" s="6"/>
      <c r="QSG498" s="6"/>
      <c r="QSH498" s="6"/>
      <c r="QSI498" s="6"/>
      <c r="QSJ498" s="6"/>
      <c r="QSK498" s="6"/>
      <c r="QSL498" s="6"/>
      <c r="QSM498" s="6"/>
      <c r="QSN498" s="6"/>
      <c r="QSO498" s="6"/>
      <c r="QSP498" s="6"/>
      <c r="QSQ498" s="6"/>
      <c r="QSR498" s="6"/>
      <c r="QSS498" s="6"/>
      <c r="QST498" s="6"/>
      <c r="QSU498" s="6"/>
      <c r="QSV498" s="6"/>
      <c r="QSW498" s="6"/>
      <c r="QSX498" s="6"/>
      <c r="QSY498" s="6"/>
      <c r="QSZ498" s="6"/>
      <c r="QTA498" s="6"/>
      <c r="QTB498" s="6"/>
      <c r="QTC498" s="6"/>
      <c r="QTD498" s="6"/>
      <c r="QTE498" s="6"/>
      <c r="QTF498" s="6"/>
      <c r="QTG498" s="6"/>
      <c r="QTH498" s="6"/>
      <c r="QTI498" s="6"/>
      <c r="QTJ498" s="6"/>
      <c r="QTK498" s="6"/>
      <c r="QTL498" s="6"/>
      <c r="QTM498" s="6"/>
      <c r="QTN498" s="6"/>
      <c r="QTO498" s="6"/>
      <c r="QTP498" s="6"/>
      <c r="QTQ498" s="6"/>
      <c r="QTR498" s="6"/>
      <c r="QTS498" s="6"/>
      <c r="QTT498" s="6"/>
      <c r="QTU498" s="6"/>
      <c r="QTV498" s="6"/>
      <c r="QTW498" s="6"/>
      <c r="QTX498" s="6"/>
      <c r="QTY498" s="6"/>
      <c r="QTZ498" s="6"/>
      <c r="QUA498" s="6"/>
      <c r="QUB498" s="6"/>
      <c r="QUC498" s="6"/>
      <c r="QUD498" s="6"/>
      <c r="QUE498" s="6"/>
      <c r="QUF498" s="6"/>
      <c r="QUG498" s="6"/>
      <c r="QUH498" s="6"/>
      <c r="QUI498" s="6"/>
      <c r="QUJ498" s="6"/>
      <c r="QUK498" s="6"/>
      <c r="QUL498" s="6"/>
      <c r="QUM498" s="6"/>
      <c r="QUN498" s="6"/>
      <c r="QUO498" s="6"/>
      <c r="QUP498" s="6"/>
      <c r="QUQ498" s="6"/>
      <c r="QUR498" s="6"/>
      <c r="QUS498" s="6"/>
      <c r="QUT498" s="6"/>
      <c r="QUU498" s="6"/>
      <c r="QUV498" s="6"/>
      <c r="QUW498" s="6"/>
      <c r="QUX498" s="6"/>
      <c r="QUY498" s="6"/>
      <c r="QUZ498" s="6"/>
      <c r="QVA498" s="6"/>
      <c r="QVB498" s="6"/>
      <c r="QVC498" s="6"/>
      <c r="QVD498" s="6"/>
      <c r="QVE498" s="6"/>
      <c r="QVF498" s="6"/>
      <c r="QVG498" s="6"/>
      <c r="QVH498" s="6"/>
      <c r="QVI498" s="6"/>
      <c r="QVJ498" s="6"/>
      <c r="QVK498" s="6"/>
      <c r="QVL498" s="6"/>
      <c r="QVM498" s="6"/>
      <c r="QVN498" s="6"/>
      <c r="QVO498" s="6"/>
      <c r="QVP498" s="6"/>
      <c r="QVQ498" s="6"/>
      <c r="QVR498" s="6"/>
      <c r="QVS498" s="6"/>
      <c r="QVT498" s="6"/>
      <c r="QVU498" s="6"/>
      <c r="QVV498" s="6"/>
      <c r="QVW498" s="6"/>
      <c r="QVX498" s="6"/>
      <c r="QVY498" s="6"/>
      <c r="QVZ498" s="6"/>
      <c r="QWA498" s="6"/>
      <c r="QWB498" s="6"/>
      <c r="QWC498" s="6"/>
      <c r="QWD498" s="6"/>
      <c r="QWE498" s="6"/>
      <c r="QWF498" s="6"/>
      <c r="QWG498" s="6"/>
      <c r="QWH498" s="6"/>
      <c r="QWI498" s="6"/>
      <c r="QWJ498" s="6"/>
      <c r="QWK498" s="6"/>
      <c r="QWL498" s="6"/>
      <c r="QWM498" s="6"/>
      <c r="QWN498" s="6"/>
      <c r="QWO498" s="6"/>
      <c r="QWP498" s="6"/>
      <c r="QWQ498" s="6"/>
      <c r="QWR498" s="6"/>
      <c r="QWS498" s="6"/>
      <c r="QWT498" s="6"/>
      <c r="QWU498" s="6"/>
      <c r="QWV498" s="6"/>
      <c r="QWW498" s="6"/>
      <c r="QWX498" s="6"/>
      <c r="QWY498" s="6"/>
      <c r="QWZ498" s="6"/>
      <c r="QXA498" s="6"/>
      <c r="QXB498" s="6"/>
      <c r="QXC498" s="6"/>
      <c r="QXD498" s="6"/>
      <c r="QXE498" s="6"/>
      <c r="QXF498" s="6"/>
      <c r="QXG498" s="6"/>
      <c r="QXH498" s="6"/>
      <c r="QXI498" s="6"/>
      <c r="QXJ498" s="6"/>
      <c r="QXK498" s="6"/>
      <c r="QXL498" s="6"/>
      <c r="QXM498" s="6"/>
      <c r="QXN498" s="6"/>
      <c r="QXO498" s="6"/>
      <c r="QXP498" s="6"/>
      <c r="QXQ498" s="6"/>
      <c r="QXR498" s="6"/>
      <c r="QXS498" s="6"/>
      <c r="QXT498" s="6"/>
      <c r="QXU498" s="6"/>
      <c r="QXV498" s="6"/>
      <c r="QXW498" s="6"/>
      <c r="QXX498" s="6"/>
      <c r="QXY498" s="6"/>
      <c r="QXZ498" s="6"/>
      <c r="QYA498" s="6"/>
      <c r="QYB498" s="6"/>
      <c r="QYC498" s="6"/>
      <c r="QYD498" s="6"/>
      <c r="QYE498" s="6"/>
      <c r="QYF498" s="6"/>
      <c r="QYG498" s="6"/>
      <c r="QYH498" s="6"/>
      <c r="QYI498" s="6"/>
      <c r="QYJ498" s="6"/>
      <c r="QYK498" s="6"/>
      <c r="QYL498" s="6"/>
      <c r="QYM498" s="6"/>
      <c r="QYN498" s="6"/>
      <c r="QYO498" s="6"/>
      <c r="QYP498" s="6"/>
      <c r="QYQ498" s="6"/>
      <c r="QYR498" s="6"/>
      <c r="QYS498" s="6"/>
      <c r="QYT498" s="6"/>
      <c r="QYU498" s="6"/>
      <c r="QYV498" s="6"/>
      <c r="QYW498" s="6"/>
      <c r="QYX498" s="6"/>
      <c r="QYY498" s="6"/>
      <c r="QYZ498" s="6"/>
      <c r="QZA498" s="6"/>
      <c r="QZB498" s="6"/>
      <c r="QZC498" s="6"/>
      <c r="QZD498" s="6"/>
      <c r="QZE498" s="6"/>
      <c r="QZF498" s="6"/>
      <c r="QZG498" s="6"/>
      <c r="QZH498" s="6"/>
      <c r="QZI498" s="6"/>
      <c r="QZJ498" s="6"/>
      <c r="QZK498" s="6"/>
      <c r="QZL498" s="6"/>
      <c r="QZM498" s="6"/>
      <c r="QZN498" s="6"/>
      <c r="QZO498" s="6"/>
      <c r="QZP498" s="6"/>
      <c r="QZQ498" s="6"/>
      <c r="QZR498" s="6"/>
      <c r="QZS498" s="6"/>
      <c r="QZT498" s="6"/>
      <c r="QZU498" s="6"/>
      <c r="QZV498" s="6"/>
      <c r="QZW498" s="6"/>
      <c r="QZX498" s="6"/>
      <c r="QZY498" s="6"/>
      <c r="QZZ498" s="6"/>
      <c r="RAA498" s="6"/>
      <c r="RAB498" s="6"/>
      <c r="RAC498" s="6"/>
      <c r="RAD498" s="6"/>
      <c r="RAE498" s="6"/>
      <c r="RAF498" s="6"/>
      <c r="RAG498" s="6"/>
      <c r="RAH498" s="6"/>
      <c r="RAI498" s="6"/>
      <c r="RAJ498" s="6"/>
      <c r="RAK498" s="6"/>
      <c r="RAL498" s="6"/>
      <c r="RAM498" s="6"/>
      <c r="RAN498" s="6"/>
      <c r="RAO498" s="6"/>
      <c r="RAP498" s="6"/>
      <c r="RAQ498" s="6"/>
      <c r="RAR498" s="6"/>
      <c r="RAS498" s="6"/>
      <c r="RAT498" s="6"/>
      <c r="RAU498" s="6"/>
      <c r="RAV498" s="6"/>
      <c r="RAW498" s="6"/>
      <c r="RAX498" s="6"/>
      <c r="RAY498" s="6"/>
      <c r="RAZ498" s="6"/>
      <c r="RBA498" s="6"/>
      <c r="RBB498" s="6"/>
      <c r="RBC498" s="6"/>
      <c r="RBD498" s="6"/>
      <c r="RBE498" s="6"/>
      <c r="RBF498" s="6"/>
      <c r="RBG498" s="6"/>
      <c r="RBH498" s="6"/>
      <c r="RBI498" s="6"/>
      <c r="RBJ498" s="6"/>
      <c r="RBK498" s="6"/>
      <c r="RBL498" s="6"/>
      <c r="RBM498" s="6"/>
      <c r="RBN498" s="6"/>
      <c r="RBO498" s="6"/>
      <c r="RBP498" s="6"/>
      <c r="RBQ498" s="6"/>
      <c r="RBR498" s="6"/>
      <c r="RBS498" s="6"/>
      <c r="RBT498" s="6"/>
      <c r="RBU498" s="6"/>
      <c r="RBV498" s="6"/>
      <c r="RBW498" s="6"/>
      <c r="RBX498" s="6"/>
      <c r="RBY498" s="6"/>
      <c r="RBZ498" s="6"/>
      <c r="RCA498" s="6"/>
      <c r="RCB498" s="6"/>
      <c r="RCC498" s="6"/>
      <c r="RCD498" s="6"/>
      <c r="RCE498" s="6"/>
      <c r="RCF498" s="6"/>
      <c r="RCG498" s="6"/>
      <c r="RCH498" s="6"/>
      <c r="RCI498" s="6"/>
      <c r="RCJ498" s="6"/>
      <c r="RCK498" s="6"/>
      <c r="RCL498" s="6"/>
      <c r="RCM498" s="6"/>
      <c r="RCN498" s="6"/>
      <c r="RCO498" s="6"/>
      <c r="RCP498" s="6"/>
      <c r="RCQ498" s="6"/>
      <c r="RCR498" s="6"/>
      <c r="RCS498" s="6"/>
      <c r="RCT498" s="6"/>
      <c r="RCU498" s="6"/>
      <c r="RCV498" s="6"/>
      <c r="RCW498" s="6"/>
      <c r="RCX498" s="6"/>
      <c r="RCY498" s="6"/>
      <c r="RCZ498" s="6"/>
      <c r="RDA498" s="6"/>
      <c r="RDB498" s="6"/>
      <c r="RDC498" s="6"/>
      <c r="RDD498" s="6"/>
      <c r="RDE498" s="6"/>
      <c r="RDF498" s="6"/>
      <c r="RDG498" s="6"/>
      <c r="RDH498" s="6"/>
      <c r="RDI498" s="6"/>
      <c r="RDJ498" s="6"/>
      <c r="RDK498" s="6"/>
      <c r="RDL498" s="6"/>
      <c r="RDM498" s="6"/>
      <c r="RDN498" s="6"/>
      <c r="RDO498" s="6"/>
      <c r="RDP498" s="6"/>
      <c r="RDQ498" s="6"/>
      <c r="RDR498" s="6"/>
      <c r="RDS498" s="6"/>
      <c r="RDT498" s="6"/>
      <c r="RDU498" s="6"/>
      <c r="RDV498" s="6"/>
      <c r="RDW498" s="6"/>
      <c r="RDX498" s="6"/>
      <c r="RDY498" s="6"/>
      <c r="RDZ498" s="6"/>
      <c r="REA498" s="6"/>
      <c r="REB498" s="6"/>
      <c r="REC498" s="6"/>
      <c r="RED498" s="6"/>
      <c r="REE498" s="6"/>
      <c r="REF498" s="6"/>
      <c r="REG498" s="6"/>
      <c r="REH498" s="6"/>
      <c r="REI498" s="6"/>
      <c r="REJ498" s="6"/>
      <c r="REK498" s="6"/>
      <c r="REL498" s="6"/>
      <c r="REM498" s="6"/>
      <c r="REN498" s="6"/>
      <c r="REO498" s="6"/>
      <c r="REP498" s="6"/>
      <c r="REQ498" s="6"/>
      <c r="RER498" s="6"/>
      <c r="RES498" s="6"/>
      <c r="RET498" s="6"/>
      <c r="REU498" s="6"/>
      <c r="REV498" s="6"/>
      <c r="REW498" s="6"/>
      <c r="REX498" s="6"/>
      <c r="REY498" s="6"/>
      <c r="REZ498" s="6"/>
      <c r="RFA498" s="6"/>
      <c r="RFB498" s="6"/>
      <c r="RFC498" s="6"/>
      <c r="RFD498" s="6"/>
      <c r="RFE498" s="6"/>
      <c r="RFF498" s="6"/>
      <c r="RFG498" s="6"/>
      <c r="RFH498" s="6"/>
      <c r="RFI498" s="6"/>
      <c r="RFJ498" s="6"/>
      <c r="RFK498" s="6"/>
      <c r="RFL498" s="6"/>
      <c r="RFM498" s="6"/>
      <c r="RFN498" s="6"/>
      <c r="RFO498" s="6"/>
      <c r="RFP498" s="6"/>
      <c r="RFQ498" s="6"/>
      <c r="RFR498" s="6"/>
      <c r="RFS498" s="6"/>
      <c r="RFT498" s="6"/>
      <c r="RFU498" s="6"/>
      <c r="RFV498" s="6"/>
      <c r="RFW498" s="6"/>
      <c r="RFX498" s="6"/>
      <c r="RFY498" s="6"/>
      <c r="RFZ498" s="6"/>
      <c r="RGA498" s="6"/>
      <c r="RGB498" s="6"/>
      <c r="RGC498" s="6"/>
      <c r="RGD498" s="6"/>
      <c r="RGE498" s="6"/>
      <c r="RGF498" s="6"/>
      <c r="RGG498" s="6"/>
      <c r="RGH498" s="6"/>
      <c r="RGI498" s="6"/>
      <c r="RGJ498" s="6"/>
      <c r="RGK498" s="6"/>
      <c r="RGL498" s="6"/>
      <c r="RGM498" s="6"/>
      <c r="RGN498" s="6"/>
      <c r="RGO498" s="6"/>
      <c r="RGP498" s="6"/>
      <c r="RGQ498" s="6"/>
      <c r="RGR498" s="6"/>
      <c r="RGS498" s="6"/>
      <c r="RGT498" s="6"/>
      <c r="RGU498" s="6"/>
      <c r="RGV498" s="6"/>
      <c r="RGW498" s="6"/>
      <c r="RGX498" s="6"/>
      <c r="RGY498" s="6"/>
      <c r="RGZ498" s="6"/>
      <c r="RHA498" s="6"/>
      <c r="RHB498" s="6"/>
      <c r="RHC498" s="6"/>
      <c r="RHD498" s="6"/>
      <c r="RHE498" s="6"/>
      <c r="RHF498" s="6"/>
      <c r="RHG498" s="6"/>
      <c r="RHH498" s="6"/>
      <c r="RHI498" s="6"/>
      <c r="RHJ498" s="6"/>
      <c r="RHK498" s="6"/>
      <c r="RHL498" s="6"/>
      <c r="RHM498" s="6"/>
      <c r="RHN498" s="6"/>
      <c r="RHO498" s="6"/>
      <c r="RHP498" s="6"/>
      <c r="RHQ498" s="6"/>
      <c r="RHR498" s="6"/>
      <c r="RHS498" s="6"/>
      <c r="RHT498" s="6"/>
      <c r="RHU498" s="6"/>
      <c r="RHV498" s="6"/>
      <c r="RHW498" s="6"/>
      <c r="RHX498" s="6"/>
      <c r="RHY498" s="6"/>
      <c r="RHZ498" s="6"/>
      <c r="RIA498" s="6"/>
      <c r="RIB498" s="6"/>
      <c r="RIC498" s="6"/>
      <c r="RID498" s="6"/>
      <c r="RIE498" s="6"/>
      <c r="RIF498" s="6"/>
      <c r="RIG498" s="6"/>
      <c r="RIH498" s="6"/>
      <c r="RII498" s="6"/>
      <c r="RIJ498" s="6"/>
      <c r="RIK498" s="6"/>
      <c r="RIL498" s="6"/>
      <c r="RIM498" s="6"/>
      <c r="RIN498" s="6"/>
      <c r="RIO498" s="6"/>
      <c r="RIP498" s="6"/>
      <c r="RIQ498" s="6"/>
      <c r="RIR498" s="6"/>
      <c r="RIS498" s="6"/>
      <c r="RIT498" s="6"/>
      <c r="RIU498" s="6"/>
      <c r="RIV498" s="6"/>
      <c r="RIW498" s="6"/>
      <c r="RIX498" s="6"/>
      <c r="RIY498" s="6"/>
      <c r="RIZ498" s="6"/>
      <c r="RJA498" s="6"/>
      <c r="RJB498" s="6"/>
      <c r="RJC498" s="6"/>
      <c r="RJD498" s="6"/>
      <c r="RJE498" s="6"/>
      <c r="RJF498" s="6"/>
      <c r="RJG498" s="6"/>
      <c r="RJH498" s="6"/>
      <c r="RJI498" s="6"/>
      <c r="RJJ498" s="6"/>
      <c r="RJK498" s="6"/>
      <c r="RJL498" s="6"/>
      <c r="RJM498" s="6"/>
      <c r="RJN498" s="6"/>
      <c r="RJO498" s="6"/>
      <c r="RJP498" s="6"/>
      <c r="RJQ498" s="6"/>
      <c r="RJR498" s="6"/>
      <c r="RJS498" s="6"/>
      <c r="RJT498" s="6"/>
      <c r="RJU498" s="6"/>
      <c r="RJV498" s="6"/>
      <c r="RJW498" s="6"/>
      <c r="RJX498" s="6"/>
      <c r="RJY498" s="6"/>
      <c r="RJZ498" s="6"/>
      <c r="RKA498" s="6"/>
      <c r="RKB498" s="6"/>
      <c r="RKC498" s="6"/>
      <c r="RKD498" s="6"/>
      <c r="RKE498" s="6"/>
      <c r="RKF498" s="6"/>
      <c r="RKG498" s="6"/>
      <c r="RKH498" s="6"/>
      <c r="RKI498" s="6"/>
      <c r="RKJ498" s="6"/>
      <c r="RKK498" s="6"/>
      <c r="RKL498" s="6"/>
      <c r="RKM498" s="6"/>
      <c r="RKN498" s="6"/>
      <c r="RKO498" s="6"/>
      <c r="RKP498" s="6"/>
      <c r="RKQ498" s="6"/>
      <c r="RKR498" s="6"/>
      <c r="RKS498" s="6"/>
      <c r="RKT498" s="6"/>
      <c r="RKU498" s="6"/>
      <c r="RKV498" s="6"/>
      <c r="RKW498" s="6"/>
      <c r="RKX498" s="6"/>
      <c r="RKY498" s="6"/>
      <c r="RKZ498" s="6"/>
      <c r="RLA498" s="6"/>
      <c r="RLB498" s="6"/>
      <c r="RLC498" s="6"/>
      <c r="RLD498" s="6"/>
      <c r="RLE498" s="6"/>
      <c r="RLF498" s="6"/>
      <c r="RLG498" s="6"/>
      <c r="RLH498" s="6"/>
      <c r="RLI498" s="6"/>
      <c r="RLJ498" s="6"/>
      <c r="RLK498" s="6"/>
      <c r="RLL498" s="6"/>
      <c r="RLM498" s="6"/>
      <c r="RLN498" s="6"/>
      <c r="RLO498" s="6"/>
      <c r="RLP498" s="6"/>
      <c r="RLQ498" s="6"/>
      <c r="RLR498" s="6"/>
      <c r="RLS498" s="6"/>
      <c r="RLT498" s="6"/>
      <c r="RLU498" s="6"/>
      <c r="RLV498" s="6"/>
      <c r="RLW498" s="6"/>
      <c r="RLX498" s="6"/>
      <c r="RLY498" s="6"/>
      <c r="RLZ498" s="6"/>
      <c r="RMA498" s="6"/>
      <c r="RMB498" s="6"/>
      <c r="RMC498" s="6"/>
      <c r="RMD498" s="6"/>
      <c r="RME498" s="6"/>
      <c r="RMF498" s="6"/>
      <c r="RMG498" s="6"/>
      <c r="RMH498" s="6"/>
      <c r="RMI498" s="6"/>
      <c r="RMJ498" s="6"/>
      <c r="RMK498" s="6"/>
      <c r="RML498" s="6"/>
      <c r="RMM498" s="6"/>
      <c r="RMN498" s="6"/>
      <c r="RMO498" s="6"/>
      <c r="RMP498" s="6"/>
      <c r="RMQ498" s="6"/>
      <c r="RMR498" s="6"/>
      <c r="RMS498" s="6"/>
      <c r="RMT498" s="6"/>
      <c r="RMU498" s="6"/>
      <c r="RMV498" s="6"/>
      <c r="RMW498" s="6"/>
      <c r="RMX498" s="6"/>
      <c r="RMY498" s="6"/>
      <c r="RMZ498" s="6"/>
      <c r="RNA498" s="6"/>
      <c r="RNB498" s="6"/>
      <c r="RNC498" s="6"/>
      <c r="RND498" s="6"/>
      <c r="RNE498" s="6"/>
      <c r="RNF498" s="6"/>
      <c r="RNG498" s="6"/>
      <c r="RNH498" s="6"/>
      <c r="RNI498" s="6"/>
      <c r="RNJ498" s="6"/>
      <c r="RNK498" s="6"/>
      <c r="RNL498" s="6"/>
      <c r="RNM498" s="6"/>
      <c r="RNN498" s="6"/>
      <c r="RNO498" s="6"/>
      <c r="RNP498" s="6"/>
      <c r="RNQ498" s="6"/>
      <c r="RNR498" s="6"/>
      <c r="RNS498" s="6"/>
      <c r="RNT498" s="6"/>
      <c r="RNU498" s="6"/>
      <c r="RNV498" s="6"/>
      <c r="RNW498" s="6"/>
      <c r="RNX498" s="6"/>
      <c r="RNY498" s="6"/>
      <c r="RNZ498" s="6"/>
      <c r="ROA498" s="6"/>
      <c r="ROB498" s="6"/>
      <c r="ROC498" s="6"/>
      <c r="ROD498" s="6"/>
      <c r="ROE498" s="6"/>
      <c r="ROF498" s="6"/>
      <c r="ROG498" s="6"/>
      <c r="ROH498" s="6"/>
      <c r="ROI498" s="6"/>
      <c r="ROJ498" s="6"/>
      <c r="ROK498" s="6"/>
      <c r="ROL498" s="6"/>
      <c r="ROM498" s="6"/>
      <c r="RON498" s="6"/>
      <c r="ROO498" s="6"/>
      <c r="ROP498" s="6"/>
      <c r="ROQ498" s="6"/>
      <c r="ROR498" s="6"/>
      <c r="ROS498" s="6"/>
      <c r="ROT498" s="6"/>
      <c r="ROU498" s="6"/>
      <c r="ROV498" s="6"/>
      <c r="ROW498" s="6"/>
      <c r="ROX498" s="6"/>
      <c r="ROY498" s="6"/>
      <c r="ROZ498" s="6"/>
      <c r="RPA498" s="6"/>
      <c r="RPB498" s="6"/>
      <c r="RPC498" s="6"/>
      <c r="RPD498" s="6"/>
      <c r="RPE498" s="6"/>
      <c r="RPF498" s="6"/>
      <c r="RPG498" s="6"/>
      <c r="RPH498" s="6"/>
      <c r="RPI498" s="6"/>
      <c r="RPJ498" s="6"/>
      <c r="RPK498" s="6"/>
      <c r="RPL498" s="6"/>
      <c r="RPM498" s="6"/>
      <c r="RPN498" s="6"/>
      <c r="RPO498" s="6"/>
      <c r="RPP498" s="6"/>
      <c r="RPQ498" s="6"/>
      <c r="RPR498" s="6"/>
      <c r="RPS498" s="6"/>
      <c r="RPT498" s="6"/>
      <c r="RPU498" s="6"/>
      <c r="RPV498" s="6"/>
      <c r="RPW498" s="6"/>
      <c r="RPX498" s="6"/>
      <c r="RPY498" s="6"/>
      <c r="RPZ498" s="6"/>
      <c r="RQA498" s="6"/>
      <c r="RQB498" s="6"/>
      <c r="RQC498" s="6"/>
      <c r="RQD498" s="6"/>
      <c r="RQE498" s="6"/>
      <c r="RQF498" s="6"/>
      <c r="RQG498" s="6"/>
      <c r="RQH498" s="6"/>
      <c r="RQI498" s="6"/>
      <c r="RQJ498" s="6"/>
      <c r="RQK498" s="6"/>
      <c r="RQL498" s="6"/>
      <c r="RQM498" s="6"/>
      <c r="RQN498" s="6"/>
      <c r="RQO498" s="6"/>
      <c r="RQP498" s="6"/>
      <c r="RQQ498" s="6"/>
      <c r="RQR498" s="6"/>
      <c r="RQS498" s="6"/>
      <c r="RQT498" s="6"/>
      <c r="RQU498" s="6"/>
      <c r="RQV498" s="6"/>
      <c r="RQW498" s="6"/>
      <c r="RQX498" s="6"/>
      <c r="RQY498" s="6"/>
      <c r="RQZ498" s="6"/>
      <c r="RRA498" s="6"/>
      <c r="RRB498" s="6"/>
      <c r="RRC498" s="6"/>
      <c r="RRD498" s="6"/>
      <c r="RRE498" s="6"/>
      <c r="RRF498" s="6"/>
      <c r="RRG498" s="6"/>
      <c r="RRH498" s="6"/>
      <c r="RRI498" s="6"/>
      <c r="RRJ498" s="6"/>
      <c r="RRK498" s="6"/>
      <c r="RRL498" s="6"/>
      <c r="RRM498" s="6"/>
      <c r="RRN498" s="6"/>
      <c r="RRO498" s="6"/>
      <c r="RRP498" s="6"/>
      <c r="RRQ498" s="6"/>
      <c r="RRR498" s="6"/>
      <c r="RRS498" s="6"/>
      <c r="RRT498" s="6"/>
      <c r="RRU498" s="6"/>
      <c r="RRV498" s="6"/>
      <c r="RRW498" s="6"/>
      <c r="RRX498" s="6"/>
      <c r="RRY498" s="6"/>
      <c r="RRZ498" s="6"/>
      <c r="RSA498" s="6"/>
      <c r="RSB498" s="6"/>
      <c r="RSC498" s="6"/>
      <c r="RSD498" s="6"/>
      <c r="RSE498" s="6"/>
      <c r="RSF498" s="6"/>
      <c r="RSG498" s="6"/>
      <c r="RSH498" s="6"/>
      <c r="RSI498" s="6"/>
      <c r="RSJ498" s="6"/>
      <c r="RSK498" s="6"/>
      <c r="RSL498" s="6"/>
      <c r="RSM498" s="6"/>
      <c r="RSN498" s="6"/>
      <c r="RSO498" s="6"/>
      <c r="RSP498" s="6"/>
      <c r="RSQ498" s="6"/>
      <c r="RSR498" s="6"/>
      <c r="RSS498" s="6"/>
      <c r="RST498" s="6"/>
      <c r="RSU498" s="6"/>
      <c r="RSV498" s="6"/>
      <c r="RSW498" s="6"/>
      <c r="RSX498" s="6"/>
      <c r="RSY498" s="6"/>
      <c r="RSZ498" s="6"/>
      <c r="RTA498" s="6"/>
      <c r="RTB498" s="6"/>
      <c r="RTC498" s="6"/>
      <c r="RTD498" s="6"/>
      <c r="RTE498" s="6"/>
      <c r="RTF498" s="6"/>
      <c r="RTG498" s="6"/>
      <c r="RTH498" s="6"/>
      <c r="RTI498" s="6"/>
      <c r="RTJ498" s="6"/>
      <c r="RTK498" s="6"/>
      <c r="RTL498" s="6"/>
      <c r="RTM498" s="6"/>
      <c r="RTN498" s="6"/>
      <c r="RTO498" s="6"/>
      <c r="RTP498" s="6"/>
      <c r="RTQ498" s="6"/>
      <c r="RTR498" s="6"/>
      <c r="RTS498" s="6"/>
      <c r="RTT498" s="6"/>
      <c r="RTU498" s="6"/>
      <c r="RTV498" s="6"/>
      <c r="RTW498" s="6"/>
      <c r="RTX498" s="6"/>
      <c r="RTY498" s="6"/>
      <c r="RTZ498" s="6"/>
      <c r="RUA498" s="6"/>
      <c r="RUB498" s="6"/>
      <c r="RUC498" s="6"/>
      <c r="RUD498" s="6"/>
      <c r="RUE498" s="6"/>
      <c r="RUF498" s="6"/>
      <c r="RUG498" s="6"/>
      <c r="RUH498" s="6"/>
      <c r="RUI498" s="6"/>
      <c r="RUJ498" s="6"/>
      <c r="RUK498" s="6"/>
      <c r="RUL498" s="6"/>
      <c r="RUM498" s="6"/>
      <c r="RUN498" s="6"/>
      <c r="RUO498" s="6"/>
      <c r="RUP498" s="6"/>
      <c r="RUQ498" s="6"/>
      <c r="RUR498" s="6"/>
      <c r="RUS498" s="6"/>
      <c r="RUT498" s="6"/>
      <c r="RUU498" s="6"/>
      <c r="RUV498" s="6"/>
      <c r="RUW498" s="6"/>
      <c r="RUX498" s="6"/>
      <c r="RUY498" s="6"/>
      <c r="RUZ498" s="6"/>
      <c r="RVA498" s="6"/>
      <c r="RVB498" s="6"/>
      <c r="RVC498" s="6"/>
      <c r="RVD498" s="6"/>
      <c r="RVE498" s="6"/>
      <c r="RVF498" s="6"/>
      <c r="RVG498" s="6"/>
      <c r="RVH498" s="6"/>
      <c r="RVI498" s="6"/>
      <c r="RVJ498" s="6"/>
      <c r="RVK498" s="6"/>
      <c r="RVL498" s="6"/>
      <c r="RVM498" s="6"/>
      <c r="RVN498" s="6"/>
      <c r="RVO498" s="6"/>
      <c r="RVP498" s="6"/>
      <c r="RVQ498" s="6"/>
      <c r="RVR498" s="6"/>
      <c r="RVS498" s="6"/>
      <c r="RVT498" s="6"/>
      <c r="RVU498" s="6"/>
      <c r="RVV498" s="6"/>
      <c r="RVW498" s="6"/>
      <c r="RVX498" s="6"/>
      <c r="RVY498" s="6"/>
      <c r="RVZ498" s="6"/>
      <c r="RWA498" s="6"/>
      <c r="RWB498" s="6"/>
      <c r="RWC498" s="6"/>
      <c r="RWD498" s="6"/>
      <c r="RWE498" s="6"/>
      <c r="RWF498" s="6"/>
      <c r="RWG498" s="6"/>
      <c r="RWH498" s="6"/>
      <c r="RWI498" s="6"/>
      <c r="RWJ498" s="6"/>
      <c r="RWK498" s="6"/>
      <c r="RWL498" s="6"/>
      <c r="RWM498" s="6"/>
      <c r="RWN498" s="6"/>
      <c r="RWO498" s="6"/>
      <c r="RWP498" s="6"/>
      <c r="RWQ498" s="6"/>
      <c r="RWR498" s="6"/>
      <c r="RWS498" s="6"/>
      <c r="RWT498" s="6"/>
      <c r="RWU498" s="6"/>
      <c r="RWV498" s="6"/>
      <c r="RWW498" s="6"/>
      <c r="RWX498" s="6"/>
      <c r="RWY498" s="6"/>
      <c r="RWZ498" s="6"/>
      <c r="RXA498" s="6"/>
      <c r="RXB498" s="6"/>
      <c r="RXC498" s="6"/>
      <c r="RXD498" s="6"/>
      <c r="RXE498" s="6"/>
      <c r="RXF498" s="6"/>
      <c r="RXG498" s="6"/>
      <c r="RXH498" s="6"/>
      <c r="RXI498" s="6"/>
      <c r="RXJ498" s="6"/>
      <c r="RXK498" s="6"/>
      <c r="RXL498" s="6"/>
      <c r="RXM498" s="6"/>
      <c r="RXN498" s="6"/>
      <c r="RXO498" s="6"/>
      <c r="RXP498" s="6"/>
      <c r="RXQ498" s="6"/>
      <c r="RXR498" s="6"/>
      <c r="RXS498" s="6"/>
      <c r="RXT498" s="6"/>
      <c r="RXU498" s="6"/>
      <c r="RXV498" s="6"/>
      <c r="RXW498" s="6"/>
      <c r="RXX498" s="6"/>
      <c r="RXY498" s="6"/>
      <c r="RXZ498" s="6"/>
      <c r="RYA498" s="6"/>
      <c r="RYB498" s="6"/>
      <c r="RYC498" s="6"/>
      <c r="RYD498" s="6"/>
      <c r="RYE498" s="6"/>
      <c r="RYF498" s="6"/>
      <c r="RYG498" s="6"/>
      <c r="RYH498" s="6"/>
      <c r="RYI498" s="6"/>
      <c r="RYJ498" s="6"/>
      <c r="RYK498" s="6"/>
      <c r="RYL498" s="6"/>
      <c r="RYM498" s="6"/>
      <c r="RYN498" s="6"/>
      <c r="RYO498" s="6"/>
      <c r="RYP498" s="6"/>
      <c r="RYQ498" s="6"/>
      <c r="RYR498" s="6"/>
      <c r="RYS498" s="6"/>
      <c r="RYT498" s="6"/>
      <c r="RYU498" s="6"/>
      <c r="RYV498" s="6"/>
      <c r="RYW498" s="6"/>
      <c r="RYX498" s="6"/>
      <c r="RYY498" s="6"/>
      <c r="RYZ498" s="6"/>
      <c r="RZA498" s="6"/>
      <c r="RZB498" s="6"/>
      <c r="RZC498" s="6"/>
      <c r="RZD498" s="6"/>
      <c r="RZE498" s="6"/>
      <c r="RZF498" s="6"/>
      <c r="RZG498" s="6"/>
      <c r="RZH498" s="6"/>
      <c r="RZI498" s="6"/>
      <c r="RZJ498" s="6"/>
      <c r="RZK498" s="6"/>
      <c r="RZL498" s="6"/>
      <c r="RZM498" s="6"/>
      <c r="RZN498" s="6"/>
      <c r="RZO498" s="6"/>
      <c r="RZP498" s="6"/>
      <c r="RZQ498" s="6"/>
      <c r="RZR498" s="6"/>
      <c r="RZS498" s="6"/>
      <c r="RZT498" s="6"/>
      <c r="RZU498" s="6"/>
      <c r="RZV498" s="6"/>
      <c r="RZW498" s="6"/>
      <c r="RZX498" s="6"/>
      <c r="RZY498" s="6"/>
      <c r="RZZ498" s="6"/>
      <c r="SAA498" s="6"/>
      <c r="SAB498" s="6"/>
      <c r="SAC498" s="6"/>
      <c r="SAD498" s="6"/>
      <c r="SAE498" s="6"/>
      <c r="SAF498" s="6"/>
      <c r="SAG498" s="6"/>
      <c r="SAH498" s="6"/>
      <c r="SAI498" s="6"/>
      <c r="SAJ498" s="6"/>
      <c r="SAK498" s="6"/>
      <c r="SAL498" s="6"/>
      <c r="SAM498" s="6"/>
      <c r="SAN498" s="6"/>
      <c r="SAO498" s="6"/>
      <c r="SAP498" s="6"/>
      <c r="SAQ498" s="6"/>
      <c r="SAR498" s="6"/>
      <c r="SAS498" s="6"/>
      <c r="SAT498" s="6"/>
      <c r="SAU498" s="6"/>
      <c r="SAV498" s="6"/>
      <c r="SAW498" s="6"/>
      <c r="SAX498" s="6"/>
      <c r="SAY498" s="6"/>
      <c r="SAZ498" s="6"/>
      <c r="SBA498" s="6"/>
      <c r="SBB498" s="6"/>
      <c r="SBC498" s="6"/>
      <c r="SBD498" s="6"/>
      <c r="SBE498" s="6"/>
      <c r="SBF498" s="6"/>
      <c r="SBG498" s="6"/>
      <c r="SBH498" s="6"/>
      <c r="SBI498" s="6"/>
      <c r="SBJ498" s="6"/>
      <c r="SBK498" s="6"/>
      <c r="SBL498" s="6"/>
      <c r="SBM498" s="6"/>
      <c r="SBN498" s="6"/>
      <c r="SBO498" s="6"/>
      <c r="SBP498" s="6"/>
      <c r="SBQ498" s="6"/>
      <c r="SBR498" s="6"/>
      <c r="SBS498" s="6"/>
      <c r="SBT498" s="6"/>
      <c r="SBU498" s="6"/>
      <c r="SBV498" s="6"/>
      <c r="SBW498" s="6"/>
      <c r="SBX498" s="6"/>
      <c r="SBY498" s="6"/>
      <c r="SBZ498" s="6"/>
      <c r="SCA498" s="6"/>
      <c r="SCB498" s="6"/>
      <c r="SCC498" s="6"/>
      <c r="SCD498" s="6"/>
      <c r="SCE498" s="6"/>
      <c r="SCF498" s="6"/>
      <c r="SCG498" s="6"/>
      <c r="SCH498" s="6"/>
      <c r="SCI498" s="6"/>
      <c r="SCJ498" s="6"/>
      <c r="SCK498" s="6"/>
      <c r="SCL498" s="6"/>
      <c r="SCM498" s="6"/>
      <c r="SCN498" s="6"/>
      <c r="SCO498" s="6"/>
      <c r="SCP498" s="6"/>
      <c r="SCQ498" s="6"/>
      <c r="SCR498" s="6"/>
      <c r="SCS498" s="6"/>
      <c r="SCT498" s="6"/>
      <c r="SCU498" s="6"/>
      <c r="SCV498" s="6"/>
      <c r="SCW498" s="6"/>
      <c r="SCX498" s="6"/>
      <c r="SCY498" s="6"/>
      <c r="SCZ498" s="6"/>
      <c r="SDA498" s="6"/>
      <c r="SDB498" s="6"/>
      <c r="SDC498" s="6"/>
      <c r="SDD498" s="6"/>
      <c r="SDE498" s="6"/>
      <c r="SDF498" s="6"/>
      <c r="SDG498" s="6"/>
      <c r="SDH498" s="6"/>
      <c r="SDI498" s="6"/>
      <c r="SDJ498" s="6"/>
      <c r="SDK498" s="6"/>
      <c r="SDL498" s="6"/>
      <c r="SDM498" s="6"/>
      <c r="SDN498" s="6"/>
      <c r="SDO498" s="6"/>
      <c r="SDP498" s="6"/>
      <c r="SDQ498" s="6"/>
      <c r="SDR498" s="6"/>
      <c r="SDS498" s="6"/>
      <c r="SDT498" s="6"/>
      <c r="SDU498" s="6"/>
      <c r="SDV498" s="6"/>
      <c r="SDW498" s="6"/>
      <c r="SDX498" s="6"/>
      <c r="SDY498" s="6"/>
      <c r="SDZ498" s="6"/>
      <c r="SEA498" s="6"/>
      <c r="SEB498" s="6"/>
      <c r="SEC498" s="6"/>
      <c r="SED498" s="6"/>
      <c r="SEE498" s="6"/>
      <c r="SEF498" s="6"/>
      <c r="SEG498" s="6"/>
      <c r="SEH498" s="6"/>
      <c r="SEI498" s="6"/>
      <c r="SEJ498" s="6"/>
      <c r="SEK498" s="6"/>
      <c r="SEL498" s="6"/>
      <c r="SEM498" s="6"/>
      <c r="SEN498" s="6"/>
      <c r="SEO498" s="6"/>
      <c r="SEP498" s="6"/>
      <c r="SEQ498" s="6"/>
      <c r="SER498" s="6"/>
      <c r="SES498" s="6"/>
      <c r="SET498" s="6"/>
      <c r="SEU498" s="6"/>
      <c r="SEV498" s="6"/>
      <c r="SEW498" s="6"/>
      <c r="SEX498" s="6"/>
      <c r="SEY498" s="6"/>
      <c r="SEZ498" s="6"/>
      <c r="SFA498" s="6"/>
      <c r="SFB498" s="6"/>
      <c r="SFC498" s="6"/>
      <c r="SFD498" s="6"/>
      <c r="SFE498" s="6"/>
      <c r="SFF498" s="6"/>
      <c r="SFG498" s="6"/>
      <c r="SFH498" s="6"/>
      <c r="SFI498" s="6"/>
      <c r="SFJ498" s="6"/>
      <c r="SFK498" s="6"/>
      <c r="SFL498" s="6"/>
      <c r="SFM498" s="6"/>
      <c r="SFN498" s="6"/>
      <c r="SFO498" s="6"/>
      <c r="SFP498" s="6"/>
      <c r="SFQ498" s="6"/>
      <c r="SFR498" s="6"/>
      <c r="SFS498" s="6"/>
      <c r="SFT498" s="6"/>
      <c r="SFU498" s="6"/>
      <c r="SFV498" s="6"/>
      <c r="SFW498" s="6"/>
      <c r="SFX498" s="6"/>
      <c r="SFY498" s="6"/>
      <c r="SFZ498" s="6"/>
      <c r="SGA498" s="6"/>
      <c r="SGB498" s="6"/>
      <c r="SGC498" s="6"/>
      <c r="SGD498" s="6"/>
      <c r="SGE498" s="6"/>
      <c r="SGF498" s="6"/>
      <c r="SGG498" s="6"/>
      <c r="SGH498" s="6"/>
      <c r="SGI498" s="6"/>
      <c r="SGJ498" s="6"/>
      <c r="SGK498" s="6"/>
      <c r="SGL498" s="6"/>
      <c r="SGM498" s="6"/>
      <c r="SGN498" s="6"/>
      <c r="SGO498" s="6"/>
      <c r="SGP498" s="6"/>
      <c r="SGQ498" s="6"/>
      <c r="SGR498" s="6"/>
      <c r="SGS498" s="6"/>
      <c r="SGT498" s="6"/>
      <c r="SGU498" s="6"/>
      <c r="SGV498" s="6"/>
      <c r="SGW498" s="6"/>
      <c r="SGX498" s="6"/>
      <c r="SGY498" s="6"/>
      <c r="SGZ498" s="6"/>
      <c r="SHA498" s="6"/>
      <c r="SHB498" s="6"/>
      <c r="SHC498" s="6"/>
      <c r="SHD498" s="6"/>
      <c r="SHE498" s="6"/>
      <c r="SHF498" s="6"/>
      <c r="SHG498" s="6"/>
      <c r="SHH498" s="6"/>
      <c r="SHI498" s="6"/>
      <c r="SHJ498" s="6"/>
      <c r="SHK498" s="6"/>
      <c r="SHL498" s="6"/>
      <c r="SHM498" s="6"/>
      <c r="SHN498" s="6"/>
      <c r="SHO498" s="6"/>
      <c r="SHP498" s="6"/>
      <c r="SHQ498" s="6"/>
      <c r="SHR498" s="6"/>
      <c r="SHS498" s="6"/>
      <c r="SHT498" s="6"/>
      <c r="SHU498" s="6"/>
      <c r="SHV498" s="6"/>
      <c r="SHW498" s="6"/>
      <c r="SHX498" s="6"/>
      <c r="SHY498" s="6"/>
      <c r="SHZ498" s="6"/>
      <c r="SIA498" s="6"/>
      <c r="SIB498" s="6"/>
      <c r="SIC498" s="6"/>
      <c r="SID498" s="6"/>
      <c r="SIE498" s="6"/>
      <c r="SIF498" s="6"/>
      <c r="SIG498" s="6"/>
      <c r="SIH498" s="6"/>
      <c r="SII498" s="6"/>
      <c r="SIJ498" s="6"/>
      <c r="SIK498" s="6"/>
      <c r="SIL498" s="6"/>
      <c r="SIM498" s="6"/>
      <c r="SIN498" s="6"/>
      <c r="SIO498" s="6"/>
      <c r="SIP498" s="6"/>
      <c r="SIQ498" s="6"/>
      <c r="SIR498" s="6"/>
      <c r="SIS498" s="6"/>
      <c r="SIT498" s="6"/>
      <c r="SIU498" s="6"/>
      <c r="SIV498" s="6"/>
      <c r="SIW498" s="6"/>
      <c r="SIX498" s="6"/>
      <c r="SIY498" s="6"/>
      <c r="SIZ498" s="6"/>
      <c r="SJA498" s="6"/>
      <c r="SJB498" s="6"/>
      <c r="SJC498" s="6"/>
      <c r="SJD498" s="6"/>
      <c r="SJE498" s="6"/>
      <c r="SJF498" s="6"/>
      <c r="SJG498" s="6"/>
      <c r="SJH498" s="6"/>
      <c r="SJI498" s="6"/>
      <c r="SJJ498" s="6"/>
      <c r="SJK498" s="6"/>
      <c r="SJL498" s="6"/>
      <c r="SJM498" s="6"/>
      <c r="SJN498" s="6"/>
      <c r="SJO498" s="6"/>
      <c r="SJP498" s="6"/>
      <c r="SJQ498" s="6"/>
      <c r="SJR498" s="6"/>
      <c r="SJS498" s="6"/>
      <c r="SJT498" s="6"/>
      <c r="SJU498" s="6"/>
      <c r="SJV498" s="6"/>
      <c r="SJW498" s="6"/>
      <c r="SJX498" s="6"/>
      <c r="SJY498" s="6"/>
      <c r="SJZ498" s="6"/>
      <c r="SKA498" s="6"/>
      <c r="SKB498" s="6"/>
      <c r="SKC498" s="6"/>
      <c r="SKD498" s="6"/>
      <c r="SKE498" s="6"/>
      <c r="SKF498" s="6"/>
      <c r="SKG498" s="6"/>
      <c r="SKH498" s="6"/>
      <c r="SKI498" s="6"/>
      <c r="SKJ498" s="6"/>
      <c r="SKK498" s="6"/>
      <c r="SKL498" s="6"/>
      <c r="SKM498" s="6"/>
      <c r="SKN498" s="6"/>
      <c r="SKO498" s="6"/>
      <c r="SKP498" s="6"/>
      <c r="SKQ498" s="6"/>
      <c r="SKR498" s="6"/>
      <c r="SKS498" s="6"/>
      <c r="SKT498" s="6"/>
      <c r="SKU498" s="6"/>
      <c r="SKV498" s="6"/>
      <c r="SKW498" s="6"/>
      <c r="SKX498" s="6"/>
      <c r="SKY498" s="6"/>
      <c r="SKZ498" s="6"/>
      <c r="SLA498" s="6"/>
      <c r="SLB498" s="6"/>
      <c r="SLC498" s="6"/>
      <c r="SLD498" s="6"/>
      <c r="SLE498" s="6"/>
      <c r="SLF498" s="6"/>
      <c r="SLG498" s="6"/>
      <c r="SLH498" s="6"/>
      <c r="SLI498" s="6"/>
      <c r="SLJ498" s="6"/>
      <c r="SLK498" s="6"/>
      <c r="SLL498" s="6"/>
      <c r="SLM498" s="6"/>
      <c r="SLN498" s="6"/>
      <c r="SLO498" s="6"/>
      <c r="SLP498" s="6"/>
      <c r="SLQ498" s="6"/>
      <c r="SLR498" s="6"/>
      <c r="SLS498" s="6"/>
      <c r="SLT498" s="6"/>
      <c r="SLU498" s="6"/>
      <c r="SLV498" s="6"/>
      <c r="SLW498" s="6"/>
      <c r="SLX498" s="6"/>
      <c r="SLY498" s="6"/>
      <c r="SLZ498" s="6"/>
      <c r="SMA498" s="6"/>
      <c r="SMB498" s="6"/>
      <c r="SMC498" s="6"/>
      <c r="SMD498" s="6"/>
      <c r="SME498" s="6"/>
      <c r="SMF498" s="6"/>
      <c r="SMG498" s="6"/>
      <c r="SMH498" s="6"/>
      <c r="SMI498" s="6"/>
      <c r="SMJ498" s="6"/>
      <c r="SMK498" s="6"/>
      <c r="SML498" s="6"/>
      <c r="SMM498" s="6"/>
      <c r="SMN498" s="6"/>
      <c r="SMO498" s="6"/>
      <c r="SMP498" s="6"/>
      <c r="SMQ498" s="6"/>
      <c r="SMR498" s="6"/>
      <c r="SMS498" s="6"/>
      <c r="SMT498" s="6"/>
      <c r="SMU498" s="6"/>
      <c r="SMV498" s="6"/>
      <c r="SMW498" s="6"/>
      <c r="SMX498" s="6"/>
      <c r="SMY498" s="6"/>
      <c r="SMZ498" s="6"/>
      <c r="SNA498" s="6"/>
      <c r="SNB498" s="6"/>
      <c r="SNC498" s="6"/>
      <c r="SND498" s="6"/>
      <c r="SNE498" s="6"/>
      <c r="SNF498" s="6"/>
      <c r="SNG498" s="6"/>
      <c r="SNH498" s="6"/>
      <c r="SNI498" s="6"/>
      <c r="SNJ498" s="6"/>
      <c r="SNK498" s="6"/>
      <c r="SNL498" s="6"/>
      <c r="SNM498" s="6"/>
      <c r="SNN498" s="6"/>
      <c r="SNO498" s="6"/>
      <c r="SNP498" s="6"/>
      <c r="SNQ498" s="6"/>
      <c r="SNR498" s="6"/>
      <c r="SNS498" s="6"/>
      <c r="SNT498" s="6"/>
      <c r="SNU498" s="6"/>
      <c r="SNV498" s="6"/>
      <c r="SNW498" s="6"/>
      <c r="SNX498" s="6"/>
      <c r="SNY498" s="6"/>
      <c r="SNZ498" s="6"/>
      <c r="SOA498" s="6"/>
      <c r="SOB498" s="6"/>
      <c r="SOC498" s="6"/>
      <c r="SOD498" s="6"/>
      <c r="SOE498" s="6"/>
      <c r="SOF498" s="6"/>
      <c r="SOG498" s="6"/>
      <c r="SOH498" s="6"/>
      <c r="SOI498" s="6"/>
      <c r="SOJ498" s="6"/>
      <c r="SOK498" s="6"/>
      <c r="SOL498" s="6"/>
      <c r="SOM498" s="6"/>
      <c r="SON498" s="6"/>
      <c r="SOO498" s="6"/>
      <c r="SOP498" s="6"/>
      <c r="SOQ498" s="6"/>
      <c r="SOR498" s="6"/>
      <c r="SOS498" s="6"/>
      <c r="SOT498" s="6"/>
      <c r="SOU498" s="6"/>
      <c r="SOV498" s="6"/>
      <c r="SOW498" s="6"/>
      <c r="SOX498" s="6"/>
      <c r="SOY498" s="6"/>
      <c r="SOZ498" s="6"/>
      <c r="SPA498" s="6"/>
      <c r="SPB498" s="6"/>
      <c r="SPC498" s="6"/>
      <c r="SPD498" s="6"/>
      <c r="SPE498" s="6"/>
      <c r="SPF498" s="6"/>
      <c r="SPG498" s="6"/>
      <c r="SPH498" s="6"/>
      <c r="SPI498" s="6"/>
      <c r="SPJ498" s="6"/>
      <c r="SPK498" s="6"/>
      <c r="SPL498" s="6"/>
      <c r="SPM498" s="6"/>
      <c r="SPN498" s="6"/>
      <c r="SPO498" s="6"/>
      <c r="SPP498" s="6"/>
      <c r="SPQ498" s="6"/>
      <c r="SPR498" s="6"/>
      <c r="SPS498" s="6"/>
      <c r="SPT498" s="6"/>
      <c r="SPU498" s="6"/>
      <c r="SPV498" s="6"/>
      <c r="SPW498" s="6"/>
      <c r="SPX498" s="6"/>
      <c r="SPY498" s="6"/>
      <c r="SPZ498" s="6"/>
      <c r="SQA498" s="6"/>
      <c r="SQB498" s="6"/>
      <c r="SQC498" s="6"/>
      <c r="SQD498" s="6"/>
      <c r="SQE498" s="6"/>
      <c r="SQF498" s="6"/>
      <c r="SQG498" s="6"/>
      <c r="SQH498" s="6"/>
      <c r="SQI498" s="6"/>
      <c r="SQJ498" s="6"/>
      <c r="SQK498" s="6"/>
      <c r="SQL498" s="6"/>
      <c r="SQM498" s="6"/>
      <c r="SQN498" s="6"/>
      <c r="SQO498" s="6"/>
      <c r="SQP498" s="6"/>
      <c r="SQQ498" s="6"/>
      <c r="SQR498" s="6"/>
      <c r="SQS498" s="6"/>
      <c r="SQT498" s="6"/>
      <c r="SQU498" s="6"/>
      <c r="SQV498" s="6"/>
      <c r="SQW498" s="6"/>
      <c r="SQX498" s="6"/>
      <c r="SQY498" s="6"/>
      <c r="SQZ498" s="6"/>
      <c r="SRA498" s="6"/>
      <c r="SRB498" s="6"/>
      <c r="SRC498" s="6"/>
      <c r="SRD498" s="6"/>
      <c r="SRE498" s="6"/>
      <c r="SRF498" s="6"/>
      <c r="SRG498" s="6"/>
      <c r="SRH498" s="6"/>
      <c r="SRI498" s="6"/>
      <c r="SRJ498" s="6"/>
      <c r="SRK498" s="6"/>
      <c r="SRL498" s="6"/>
      <c r="SRM498" s="6"/>
      <c r="SRN498" s="6"/>
      <c r="SRO498" s="6"/>
      <c r="SRP498" s="6"/>
      <c r="SRQ498" s="6"/>
      <c r="SRR498" s="6"/>
      <c r="SRS498" s="6"/>
      <c r="SRT498" s="6"/>
      <c r="SRU498" s="6"/>
      <c r="SRV498" s="6"/>
      <c r="SRW498" s="6"/>
      <c r="SRX498" s="6"/>
      <c r="SRY498" s="6"/>
      <c r="SRZ498" s="6"/>
      <c r="SSA498" s="6"/>
      <c r="SSB498" s="6"/>
      <c r="SSC498" s="6"/>
      <c r="SSD498" s="6"/>
      <c r="SSE498" s="6"/>
      <c r="SSF498" s="6"/>
      <c r="SSG498" s="6"/>
      <c r="SSH498" s="6"/>
      <c r="SSI498" s="6"/>
      <c r="SSJ498" s="6"/>
      <c r="SSK498" s="6"/>
      <c r="SSL498" s="6"/>
      <c r="SSM498" s="6"/>
      <c r="SSN498" s="6"/>
      <c r="SSO498" s="6"/>
      <c r="SSP498" s="6"/>
      <c r="SSQ498" s="6"/>
      <c r="SSR498" s="6"/>
      <c r="SSS498" s="6"/>
      <c r="SST498" s="6"/>
      <c r="SSU498" s="6"/>
      <c r="SSV498" s="6"/>
      <c r="SSW498" s="6"/>
      <c r="SSX498" s="6"/>
      <c r="SSY498" s="6"/>
      <c r="SSZ498" s="6"/>
      <c r="STA498" s="6"/>
      <c r="STB498" s="6"/>
      <c r="STC498" s="6"/>
      <c r="STD498" s="6"/>
      <c r="STE498" s="6"/>
      <c r="STF498" s="6"/>
      <c r="STG498" s="6"/>
      <c r="STH498" s="6"/>
      <c r="STI498" s="6"/>
      <c r="STJ498" s="6"/>
      <c r="STK498" s="6"/>
      <c r="STL498" s="6"/>
      <c r="STM498" s="6"/>
      <c r="STN498" s="6"/>
      <c r="STO498" s="6"/>
      <c r="STP498" s="6"/>
      <c r="STQ498" s="6"/>
      <c r="STR498" s="6"/>
      <c r="STS498" s="6"/>
      <c r="STT498" s="6"/>
      <c r="STU498" s="6"/>
      <c r="STV498" s="6"/>
      <c r="STW498" s="6"/>
      <c r="STX498" s="6"/>
      <c r="STY498" s="6"/>
      <c r="STZ498" s="6"/>
      <c r="SUA498" s="6"/>
      <c r="SUB498" s="6"/>
      <c r="SUC498" s="6"/>
      <c r="SUD498" s="6"/>
      <c r="SUE498" s="6"/>
      <c r="SUF498" s="6"/>
      <c r="SUG498" s="6"/>
      <c r="SUH498" s="6"/>
      <c r="SUI498" s="6"/>
      <c r="SUJ498" s="6"/>
      <c r="SUK498" s="6"/>
      <c r="SUL498" s="6"/>
      <c r="SUM498" s="6"/>
      <c r="SUN498" s="6"/>
      <c r="SUO498" s="6"/>
      <c r="SUP498" s="6"/>
      <c r="SUQ498" s="6"/>
      <c r="SUR498" s="6"/>
      <c r="SUS498" s="6"/>
      <c r="SUT498" s="6"/>
      <c r="SUU498" s="6"/>
      <c r="SUV498" s="6"/>
      <c r="SUW498" s="6"/>
      <c r="SUX498" s="6"/>
      <c r="SUY498" s="6"/>
      <c r="SUZ498" s="6"/>
      <c r="SVA498" s="6"/>
      <c r="SVB498" s="6"/>
      <c r="SVC498" s="6"/>
      <c r="SVD498" s="6"/>
      <c r="SVE498" s="6"/>
      <c r="SVF498" s="6"/>
      <c r="SVG498" s="6"/>
      <c r="SVH498" s="6"/>
      <c r="SVI498" s="6"/>
      <c r="SVJ498" s="6"/>
      <c r="SVK498" s="6"/>
      <c r="SVL498" s="6"/>
      <c r="SVM498" s="6"/>
      <c r="SVN498" s="6"/>
      <c r="SVO498" s="6"/>
      <c r="SVP498" s="6"/>
      <c r="SVQ498" s="6"/>
      <c r="SVR498" s="6"/>
      <c r="SVS498" s="6"/>
      <c r="SVT498" s="6"/>
      <c r="SVU498" s="6"/>
      <c r="SVV498" s="6"/>
      <c r="SVW498" s="6"/>
      <c r="SVX498" s="6"/>
      <c r="SVY498" s="6"/>
      <c r="SVZ498" s="6"/>
      <c r="SWA498" s="6"/>
      <c r="SWB498" s="6"/>
      <c r="SWC498" s="6"/>
      <c r="SWD498" s="6"/>
      <c r="SWE498" s="6"/>
      <c r="SWF498" s="6"/>
      <c r="SWG498" s="6"/>
      <c r="SWH498" s="6"/>
      <c r="SWI498" s="6"/>
      <c r="SWJ498" s="6"/>
      <c r="SWK498" s="6"/>
      <c r="SWL498" s="6"/>
      <c r="SWM498" s="6"/>
      <c r="SWN498" s="6"/>
      <c r="SWO498" s="6"/>
      <c r="SWP498" s="6"/>
      <c r="SWQ498" s="6"/>
      <c r="SWR498" s="6"/>
      <c r="SWS498" s="6"/>
      <c r="SWT498" s="6"/>
      <c r="SWU498" s="6"/>
      <c r="SWV498" s="6"/>
      <c r="SWW498" s="6"/>
      <c r="SWX498" s="6"/>
      <c r="SWY498" s="6"/>
      <c r="SWZ498" s="6"/>
      <c r="SXA498" s="6"/>
      <c r="SXB498" s="6"/>
      <c r="SXC498" s="6"/>
      <c r="SXD498" s="6"/>
      <c r="SXE498" s="6"/>
      <c r="SXF498" s="6"/>
      <c r="SXG498" s="6"/>
      <c r="SXH498" s="6"/>
      <c r="SXI498" s="6"/>
      <c r="SXJ498" s="6"/>
      <c r="SXK498" s="6"/>
      <c r="SXL498" s="6"/>
      <c r="SXM498" s="6"/>
      <c r="SXN498" s="6"/>
      <c r="SXO498" s="6"/>
      <c r="SXP498" s="6"/>
      <c r="SXQ498" s="6"/>
      <c r="SXR498" s="6"/>
      <c r="SXS498" s="6"/>
      <c r="SXT498" s="6"/>
      <c r="SXU498" s="6"/>
      <c r="SXV498" s="6"/>
      <c r="SXW498" s="6"/>
      <c r="SXX498" s="6"/>
      <c r="SXY498" s="6"/>
      <c r="SXZ498" s="6"/>
      <c r="SYA498" s="6"/>
      <c r="SYB498" s="6"/>
      <c r="SYC498" s="6"/>
      <c r="SYD498" s="6"/>
      <c r="SYE498" s="6"/>
      <c r="SYF498" s="6"/>
      <c r="SYG498" s="6"/>
      <c r="SYH498" s="6"/>
      <c r="SYI498" s="6"/>
      <c r="SYJ498" s="6"/>
      <c r="SYK498" s="6"/>
      <c r="SYL498" s="6"/>
      <c r="SYM498" s="6"/>
      <c r="SYN498" s="6"/>
      <c r="SYO498" s="6"/>
      <c r="SYP498" s="6"/>
      <c r="SYQ498" s="6"/>
      <c r="SYR498" s="6"/>
      <c r="SYS498" s="6"/>
      <c r="SYT498" s="6"/>
      <c r="SYU498" s="6"/>
      <c r="SYV498" s="6"/>
      <c r="SYW498" s="6"/>
      <c r="SYX498" s="6"/>
      <c r="SYY498" s="6"/>
      <c r="SYZ498" s="6"/>
      <c r="SZA498" s="6"/>
      <c r="SZB498" s="6"/>
      <c r="SZC498" s="6"/>
      <c r="SZD498" s="6"/>
      <c r="SZE498" s="6"/>
      <c r="SZF498" s="6"/>
      <c r="SZG498" s="6"/>
      <c r="SZH498" s="6"/>
      <c r="SZI498" s="6"/>
      <c r="SZJ498" s="6"/>
      <c r="SZK498" s="6"/>
      <c r="SZL498" s="6"/>
      <c r="SZM498" s="6"/>
      <c r="SZN498" s="6"/>
      <c r="SZO498" s="6"/>
      <c r="SZP498" s="6"/>
      <c r="SZQ498" s="6"/>
      <c r="SZR498" s="6"/>
      <c r="SZS498" s="6"/>
      <c r="SZT498" s="6"/>
      <c r="SZU498" s="6"/>
      <c r="SZV498" s="6"/>
      <c r="SZW498" s="6"/>
      <c r="SZX498" s="6"/>
      <c r="SZY498" s="6"/>
      <c r="SZZ498" s="6"/>
      <c r="TAA498" s="6"/>
      <c r="TAB498" s="6"/>
      <c r="TAC498" s="6"/>
      <c r="TAD498" s="6"/>
      <c r="TAE498" s="6"/>
      <c r="TAF498" s="6"/>
      <c r="TAG498" s="6"/>
      <c r="TAH498" s="6"/>
      <c r="TAI498" s="6"/>
      <c r="TAJ498" s="6"/>
      <c r="TAK498" s="6"/>
      <c r="TAL498" s="6"/>
      <c r="TAM498" s="6"/>
      <c r="TAN498" s="6"/>
      <c r="TAO498" s="6"/>
      <c r="TAP498" s="6"/>
      <c r="TAQ498" s="6"/>
      <c r="TAR498" s="6"/>
      <c r="TAS498" s="6"/>
      <c r="TAT498" s="6"/>
      <c r="TAU498" s="6"/>
      <c r="TAV498" s="6"/>
      <c r="TAW498" s="6"/>
      <c r="TAX498" s="6"/>
      <c r="TAY498" s="6"/>
      <c r="TAZ498" s="6"/>
      <c r="TBA498" s="6"/>
      <c r="TBB498" s="6"/>
      <c r="TBC498" s="6"/>
      <c r="TBD498" s="6"/>
      <c r="TBE498" s="6"/>
      <c r="TBF498" s="6"/>
      <c r="TBG498" s="6"/>
      <c r="TBH498" s="6"/>
      <c r="TBI498" s="6"/>
      <c r="TBJ498" s="6"/>
      <c r="TBK498" s="6"/>
      <c r="TBL498" s="6"/>
      <c r="TBM498" s="6"/>
      <c r="TBN498" s="6"/>
      <c r="TBO498" s="6"/>
      <c r="TBP498" s="6"/>
      <c r="TBQ498" s="6"/>
      <c r="TBR498" s="6"/>
      <c r="TBS498" s="6"/>
      <c r="TBT498" s="6"/>
      <c r="TBU498" s="6"/>
      <c r="TBV498" s="6"/>
      <c r="TBW498" s="6"/>
      <c r="TBX498" s="6"/>
      <c r="TBY498" s="6"/>
      <c r="TBZ498" s="6"/>
      <c r="TCA498" s="6"/>
      <c r="TCB498" s="6"/>
      <c r="TCC498" s="6"/>
      <c r="TCD498" s="6"/>
      <c r="TCE498" s="6"/>
      <c r="TCF498" s="6"/>
      <c r="TCG498" s="6"/>
      <c r="TCH498" s="6"/>
      <c r="TCI498" s="6"/>
      <c r="TCJ498" s="6"/>
      <c r="TCK498" s="6"/>
      <c r="TCL498" s="6"/>
      <c r="TCM498" s="6"/>
      <c r="TCN498" s="6"/>
      <c r="TCO498" s="6"/>
      <c r="TCP498" s="6"/>
      <c r="TCQ498" s="6"/>
      <c r="TCR498" s="6"/>
      <c r="TCS498" s="6"/>
      <c r="TCT498" s="6"/>
      <c r="TCU498" s="6"/>
      <c r="TCV498" s="6"/>
      <c r="TCW498" s="6"/>
      <c r="TCX498" s="6"/>
      <c r="TCY498" s="6"/>
      <c r="TCZ498" s="6"/>
      <c r="TDA498" s="6"/>
      <c r="TDB498" s="6"/>
      <c r="TDC498" s="6"/>
      <c r="TDD498" s="6"/>
      <c r="TDE498" s="6"/>
      <c r="TDF498" s="6"/>
      <c r="TDG498" s="6"/>
      <c r="TDH498" s="6"/>
      <c r="TDI498" s="6"/>
      <c r="TDJ498" s="6"/>
      <c r="TDK498" s="6"/>
      <c r="TDL498" s="6"/>
      <c r="TDM498" s="6"/>
      <c r="TDN498" s="6"/>
      <c r="TDO498" s="6"/>
      <c r="TDP498" s="6"/>
      <c r="TDQ498" s="6"/>
      <c r="TDR498" s="6"/>
      <c r="TDS498" s="6"/>
      <c r="TDT498" s="6"/>
      <c r="TDU498" s="6"/>
      <c r="TDV498" s="6"/>
      <c r="TDW498" s="6"/>
      <c r="TDX498" s="6"/>
      <c r="TDY498" s="6"/>
      <c r="TDZ498" s="6"/>
      <c r="TEA498" s="6"/>
      <c r="TEB498" s="6"/>
      <c r="TEC498" s="6"/>
      <c r="TED498" s="6"/>
      <c r="TEE498" s="6"/>
      <c r="TEF498" s="6"/>
      <c r="TEG498" s="6"/>
      <c r="TEH498" s="6"/>
      <c r="TEI498" s="6"/>
      <c r="TEJ498" s="6"/>
      <c r="TEK498" s="6"/>
      <c r="TEL498" s="6"/>
      <c r="TEM498" s="6"/>
      <c r="TEN498" s="6"/>
      <c r="TEO498" s="6"/>
      <c r="TEP498" s="6"/>
      <c r="TEQ498" s="6"/>
      <c r="TER498" s="6"/>
      <c r="TES498" s="6"/>
      <c r="TET498" s="6"/>
      <c r="TEU498" s="6"/>
      <c r="TEV498" s="6"/>
      <c r="TEW498" s="6"/>
      <c r="TEX498" s="6"/>
      <c r="TEY498" s="6"/>
      <c r="TEZ498" s="6"/>
      <c r="TFA498" s="6"/>
      <c r="TFB498" s="6"/>
      <c r="TFC498" s="6"/>
      <c r="TFD498" s="6"/>
      <c r="TFE498" s="6"/>
      <c r="TFF498" s="6"/>
      <c r="TFG498" s="6"/>
      <c r="TFH498" s="6"/>
      <c r="TFI498" s="6"/>
      <c r="TFJ498" s="6"/>
      <c r="TFK498" s="6"/>
      <c r="TFL498" s="6"/>
      <c r="TFM498" s="6"/>
      <c r="TFN498" s="6"/>
      <c r="TFO498" s="6"/>
      <c r="TFP498" s="6"/>
      <c r="TFQ498" s="6"/>
      <c r="TFR498" s="6"/>
      <c r="TFS498" s="6"/>
      <c r="TFT498" s="6"/>
      <c r="TFU498" s="6"/>
      <c r="TFV498" s="6"/>
      <c r="TFW498" s="6"/>
      <c r="TFX498" s="6"/>
      <c r="TFY498" s="6"/>
      <c r="TFZ498" s="6"/>
      <c r="TGA498" s="6"/>
      <c r="TGB498" s="6"/>
      <c r="TGC498" s="6"/>
      <c r="TGD498" s="6"/>
      <c r="TGE498" s="6"/>
      <c r="TGF498" s="6"/>
      <c r="TGG498" s="6"/>
      <c r="TGH498" s="6"/>
      <c r="TGI498" s="6"/>
      <c r="TGJ498" s="6"/>
      <c r="TGK498" s="6"/>
      <c r="TGL498" s="6"/>
      <c r="TGM498" s="6"/>
      <c r="TGN498" s="6"/>
      <c r="TGO498" s="6"/>
      <c r="TGP498" s="6"/>
      <c r="TGQ498" s="6"/>
      <c r="TGR498" s="6"/>
      <c r="TGS498" s="6"/>
      <c r="TGT498" s="6"/>
      <c r="TGU498" s="6"/>
      <c r="TGV498" s="6"/>
      <c r="TGW498" s="6"/>
      <c r="TGX498" s="6"/>
      <c r="TGY498" s="6"/>
      <c r="TGZ498" s="6"/>
      <c r="THA498" s="6"/>
      <c r="THB498" s="6"/>
      <c r="THC498" s="6"/>
      <c r="THD498" s="6"/>
      <c r="THE498" s="6"/>
      <c r="THF498" s="6"/>
      <c r="THG498" s="6"/>
      <c r="THH498" s="6"/>
      <c r="THI498" s="6"/>
      <c r="THJ498" s="6"/>
      <c r="THK498" s="6"/>
      <c r="THL498" s="6"/>
      <c r="THM498" s="6"/>
      <c r="THN498" s="6"/>
      <c r="THO498" s="6"/>
      <c r="THP498" s="6"/>
      <c r="THQ498" s="6"/>
      <c r="THR498" s="6"/>
      <c r="THS498" s="6"/>
      <c r="THT498" s="6"/>
      <c r="THU498" s="6"/>
      <c r="THV498" s="6"/>
      <c r="THW498" s="6"/>
      <c r="THX498" s="6"/>
      <c r="THY498" s="6"/>
      <c r="THZ498" s="6"/>
      <c r="TIA498" s="6"/>
      <c r="TIB498" s="6"/>
      <c r="TIC498" s="6"/>
      <c r="TID498" s="6"/>
      <c r="TIE498" s="6"/>
      <c r="TIF498" s="6"/>
      <c r="TIG498" s="6"/>
      <c r="TIH498" s="6"/>
      <c r="TII498" s="6"/>
      <c r="TIJ498" s="6"/>
      <c r="TIK498" s="6"/>
      <c r="TIL498" s="6"/>
      <c r="TIM498" s="6"/>
      <c r="TIN498" s="6"/>
      <c r="TIO498" s="6"/>
      <c r="TIP498" s="6"/>
      <c r="TIQ498" s="6"/>
      <c r="TIR498" s="6"/>
      <c r="TIS498" s="6"/>
      <c r="TIT498" s="6"/>
      <c r="TIU498" s="6"/>
      <c r="TIV498" s="6"/>
      <c r="TIW498" s="6"/>
      <c r="TIX498" s="6"/>
      <c r="TIY498" s="6"/>
      <c r="TIZ498" s="6"/>
      <c r="TJA498" s="6"/>
      <c r="TJB498" s="6"/>
      <c r="TJC498" s="6"/>
      <c r="TJD498" s="6"/>
      <c r="TJE498" s="6"/>
      <c r="TJF498" s="6"/>
      <c r="TJG498" s="6"/>
      <c r="TJH498" s="6"/>
      <c r="TJI498" s="6"/>
      <c r="TJJ498" s="6"/>
      <c r="TJK498" s="6"/>
      <c r="TJL498" s="6"/>
      <c r="TJM498" s="6"/>
      <c r="TJN498" s="6"/>
      <c r="TJO498" s="6"/>
      <c r="TJP498" s="6"/>
      <c r="TJQ498" s="6"/>
      <c r="TJR498" s="6"/>
      <c r="TJS498" s="6"/>
      <c r="TJT498" s="6"/>
      <c r="TJU498" s="6"/>
      <c r="TJV498" s="6"/>
      <c r="TJW498" s="6"/>
      <c r="TJX498" s="6"/>
      <c r="TJY498" s="6"/>
      <c r="TJZ498" s="6"/>
      <c r="TKA498" s="6"/>
      <c r="TKB498" s="6"/>
      <c r="TKC498" s="6"/>
      <c r="TKD498" s="6"/>
      <c r="TKE498" s="6"/>
      <c r="TKF498" s="6"/>
      <c r="TKG498" s="6"/>
      <c r="TKH498" s="6"/>
      <c r="TKI498" s="6"/>
      <c r="TKJ498" s="6"/>
      <c r="TKK498" s="6"/>
      <c r="TKL498" s="6"/>
      <c r="TKM498" s="6"/>
      <c r="TKN498" s="6"/>
      <c r="TKO498" s="6"/>
      <c r="TKP498" s="6"/>
      <c r="TKQ498" s="6"/>
      <c r="TKR498" s="6"/>
      <c r="TKS498" s="6"/>
      <c r="TKT498" s="6"/>
      <c r="TKU498" s="6"/>
      <c r="TKV498" s="6"/>
      <c r="TKW498" s="6"/>
      <c r="TKX498" s="6"/>
      <c r="TKY498" s="6"/>
      <c r="TKZ498" s="6"/>
      <c r="TLA498" s="6"/>
      <c r="TLB498" s="6"/>
      <c r="TLC498" s="6"/>
      <c r="TLD498" s="6"/>
      <c r="TLE498" s="6"/>
      <c r="TLF498" s="6"/>
      <c r="TLG498" s="6"/>
      <c r="TLH498" s="6"/>
      <c r="TLI498" s="6"/>
      <c r="TLJ498" s="6"/>
      <c r="TLK498" s="6"/>
      <c r="TLL498" s="6"/>
      <c r="TLM498" s="6"/>
      <c r="TLN498" s="6"/>
      <c r="TLO498" s="6"/>
      <c r="TLP498" s="6"/>
      <c r="TLQ498" s="6"/>
      <c r="TLR498" s="6"/>
      <c r="TLS498" s="6"/>
      <c r="TLT498" s="6"/>
      <c r="TLU498" s="6"/>
      <c r="TLV498" s="6"/>
      <c r="TLW498" s="6"/>
      <c r="TLX498" s="6"/>
      <c r="TLY498" s="6"/>
      <c r="TLZ498" s="6"/>
      <c r="TMA498" s="6"/>
      <c r="TMB498" s="6"/>
      <c r="TMC498" s="6"/>
      <c r="TMD498" s="6"/>
      <c r="TME498" s="6"/>
      <c r="TMF498" s="6"/>
      <c r="TMG498" s="6"/>
      <c r="TMH498" s="6"/>
      <c r="TMI498" s="6"/>
      <c r="TMJ498" s="6"/>
      <c r="TMK498" s="6"/>
      <c r="TML498" s="6"/>
      <c r="TMM498" s="6"/>
      <c r="TMN498" s="6"/>
      <c r="TMO498" s="6"/>
      <c r="TMP498" s="6"/>
      <c r="TMQ498" s="6"/>
      <c r="TMR498" s="6"/>
      <c r="TMS498" s="6"/>
      <c r="TMT498" s="6"/>
      <c r="TMU498" s="6"/>
      <c r="TMV498" s="6"/>
      <c r="TMW498" s="6"/>
      <c r="TMX498" s="6"/>
      <c r="TMY498" s="6"/>
      <c r="TMZ498" s="6"/>
      <c r="TNA498" s="6"/>
      <c r="TNB498" s="6"/>
      <c r="TNC498" s="6"/>
      <c r="TND498" s="6"/>
      <c r="TNE498" s="6"/>
      <c r="TNF498" s="6"/>
      <c r="TNG498" s="6"/>
      <c r="TNH498" s="6"/>
      <c r="TNI498" s="6"/>
      <c r="TNJ498" s="6"/>
      <c r="TNK498" s="6"/>
      <c r="TNL498" s="6"/>
      <c r="TNM498" s="6"/>
      <c r="TNN498" s="6"/>
      <c r="TNO498" s="6"/>
      <c r="TNP498" s="6"/>
      <c r="TNQ498" s="6"/>
      <c r="TNR498" s="6"/>
      <c r="TNS498" s="6"/>
      <c r="TNT498" s="6"/>
      <c r="TNU498" s="6"/>
      <c r="TNV498" s="6"/>
      <c r="TNW498" s="6"/>
      <c r="TNX498" s="6"/>
      <c r="TNY498" s="6"/>
      <c r="TNZ498" s="6"/>
      <c r="TOA498" s="6"/>
      <c r="TOB498" s="6"/>
      <c r="TOC498" s="6"/>
      <c r="TOD498" s="6"/>
      <c r="TOE498" s="6"/>
      <c r="TOF498" s="6"/>
      <c r="TOG498" s="6"/>
      <c r="TOH498" s="6"/>
      <c r="TOI498" s="6"/>
      <c r="TOJ498" s="6"/>
      <c r="TOK498" s="6"/>
      <c r="TOL498" s="6"/>
      <c r="TOM498" s="6"/>
      <c r="TON498" s="6"/>
      <c r="TOO498" s="6"/>
      <c r="TOP498" s="6"/>
      <c r="TOQ498" s="6"/>
      <c r="TOR498" s="6"/>
      <c r="TOS498" s="6"/>
      <c r="TOT498" s="6"/>
      <c r="TOU498" s="6"/>
      <c r="TOV498" s="6"/>
      <c r="TOW498" s="6"/>
      <c r="TOX498" s="6"/>
      <c r="TOY498" s="6"/>
      <c r="TOZ498" s="6"/>
      <c r="TPA498" s="6"/>
      <c r="TPB498" s="6"/>
      <c r="TPC498" s="6"/>
      <c r="TPD498" s="6"/>
      <c r="TPE498" s="6"/>
      <c r="TPF498" s="6"/>
      <c r="TPG498" s="6"/>
      <c r="TPH498" s="6"/>
      <c r="TPI498" s="6"/>
      <c r="TPJ498" s="6"/>
      <c r="TPK498" s="6"/>
      <c r="TPL498" s="6"/>
      <c r="TPM498" s="6"/>
      <c r="TPN498" s="6"/>
      <c r="TPO498" s="6"/>
      <c r="TPP498" s="6"/>
      <c r="TPQ498" s="6"/>
      <c r="TPR498" s="6"/>
      <c r="TPS498" s="6"/>
      <c r="TPT498" s="6"/>
      <c r="TPU498" s="6"/>
      <c r="TPV498" s="6"/>
      <c r="TPW498" s="6"/>
      <c r="TPX498" s="6"/>
      <c r="TPY498" s="6"/>
      <c r="TPZ498" s="6"/>
      <c r="TQA498" s="6"/>
      <c r="TQB498" s="6"/>
      <c r="TQC498" s="6"/>
      <c r="TQD498" s="6"/>
      <c r="TQE498" s="6"/>
      <c r="TQF498" s="6"/>
      <c r="TQG498" s="6"/>
      <c r="TQH498" s="6"/>
      <c r="TQI498" s="6"/>
      <c r="TQJ498" s="6"/>
      <c r="TQK498" s="6"/>
      <c r="TQL498" s="6"/>
      <c r="TQM498" s="6"/>
      <c r="TQN498" s="6"/>
      <c r="TQO498" s="6"/>
      <c r="TQP498" s="6"/>
      <c r="TQQ498" s="6"/>
      <c r="TQR498" s="6"/>
      <c r="TQS498" s="6"/>
      <c r="TQT498" s="6"/>
      <c r="TQU498" s="6"/>
      <c r="TQV498" s="6"/>
      <c r="TQW498" s="6"/>
      <c r="TQX498" s="6"/>
      <c r="TQY498" s="6"/>
      <c r="TQZ498" s="6"/>
      <c r="TRA498" s="6"/>
      <c r="TRB498" s="6"/>
      <c r="TRC498" s="6"/>
      <c r="TRD498" s="6"/>
      <c r="TRE498" s="6"/>
      <c r="TRF498" s="6"/>
      <c r="TRG498" s="6"/>
      <c r="TRH498" s="6"/>
      <c r="TRI498" s="6"/>
      <c r="TRJ498" s="6"/>
      <c r="TRK498" s="6"/>
      <c r="TRL498" s="6"/>
      <c r="TRM498" s="6"/>
      <c r="TRN498" s="6"/>
      <c r="TRO498" s="6"/>
      <c r="TRP498" s="6"/>
      <c r="TRQ498" s="6"/>
      <c r="TRR498" s="6"/>
      <c r="TRS498" s="6"/>
      <c r="TRT498" s="6"/>
      <c r="TRU498" s="6"/>
      <c r="TRV498" s="6"/>
      <c r="TRW498" s="6"/>
      <c r="TRX498" s="6"/>
      <c r="TRY498" s="6"/>
      <c r="TRZ498" s="6"/>
      <c r="TSA498" s="6"/>
      <c r="TSB498" s="6"/>
      <c r="TSC498" s="6"/>
      <c r="TSD498" s="6"/>
      <c r="TSE498" s="6"/>
      <c r="TSF498" s="6"/>
      <c r="TSG498" s="6"/>
      <c r="TSH498" s="6"/>
      <c r="TSI498" s="6"/>
      <c r="TSJ498" s="6"/>
      <c r="TSK498" s="6"/>
      <c r="TSL498" s="6"/>
      <c r="TSM498" s="6"/>
      <c r="TSN498" s="6"/>
      <c r="TSO498" s="6"/>
      <c r="TSP498" s="6"/>
      <c r="TSQ498" s="6"/>
      <c r="TSR498" s="6"/>
      <c r="TSS498" s="6"/>
      <c r="TST498" s="6"/>
      <c r="TSU498" s="6"/>
      <c r="TSV498" s="6"/>
      <c r="TSW498" s="6"/>
      <c r="TSX498" s="6"/>
      <c r="TSY498" s="6"/>
      <c r="TSZ498" s="6"/>
      <c r="TTA498" s="6"/>
      <c r="TTB498" s="6"/>
      <c r="TTC498" s="6"/>
      <c r="TTD498" s="6"/>
      <c r="TTE498" s="6"/>
      <c r="TTF498" s="6"/>
      <c r="TTG498" s="6"/>
      <c r="TTH498" s="6"/>
      <c r="TTI498" s="6"/>
      <c r="TTJ498" s="6"/>
      <c r="TTK498" s="6"/>
      <c r="TTL498" s="6"/>
      <c r="TTM498" s="6"/>
      <c r="TTN498" s="6"/>
      <c r="TTO498" s="6"/>
      <c r="TTP498" s="6"/>
      <c r="TTQ498" s="6"/>
      <c r="TTR498" s="6"/>
      <c r="TTS498" s="6"/>
      <c r="TTT498" s="6"/>
      <c r="TTU498" s="6"/>
      <c r="TTV498" s="6"/>
      <c r="TTW498" s="6"/>
      <c r="TTX498" s="6"/>
      <c r="TTY498" s="6"/>
      <c r="TTZ498" s="6"/>
      <c r="TUA498" s="6"/>
      <c r="TUB498" s="6"/>
      <c r="TUC498" s="6"/>
      <c r="TUD498" s="6"/>
      <c r="TUE498" s="6"/>
      <c r="TUF498" s="6"/>
      <c r="TUG498" s="6"/>
      <c r="TUH498" s="6"/>
      <c r="TUI498" s="6"/>
      <c r="TUJ498" s="6"/>
      <c r="TUK498" s="6"/>
      <c r="TUL498" s="6"/>
      <c r="TUM498" s="6"/>
      <c r="TUN498" s="6"/>
      <c r="TUO498" s="6"/>
      <c r="TUP498" s="6"/>
      <c r="TUQ498" s="6"/>
      <c r="TUR498" s="6"/>
      <c r="TUS498" s="6"/>
      <c r="TUT498" s="6"/>
      <c r="TUU498" s="6"/>
      <c r="TUV498" s="6"/>
      <c r="TUW498" s="6"/>
      <c r="TUX498" s="6"/>
      <c r="TUY498" s="6"/>
      <c r="TUZ498" s="6"/>
      <c r="TVA498" s="6"/>
      <c r="TVB498" s="6"/>
      <c r="TVC498" s="6"/>
      <c r="TVD498" s="6"/>
      <c r="TVE498" s="6"/>
      <c r="TVF498" s="6"/>
      <c r="TVG498" s="6"/>
      <c r="TVH498" s="6"/>
      <c r="TVI498" s="6"/>
      <c r="TVJ498" s="6"/>
      <c r="TVK498" s="6"/>
      <c r="TVL498" s="6"/>
      <c r="TVM498" s="6"/>
      <c r="TVN498" s="6"/>
      <c r="TVO498" s="6"/>
      <c r="TVP498" s="6"/>
      <c r="TVQ498" s="6"/>
      <c r="TVR498" s="6"/>
      <c r="TVS498" s="6"/>
      <c r="TVT498" s="6"/>
      <c r="TVU498" s="6"/>
      <c r="TVV498" s="6"/>
      <c r="TVW498" s="6"/>
      <c r="TVX498" s="6"/>
      <c r="TVY498" s="6"/>
      <c r="TVZ498" s="6"/>
      <c r="TWA498" s="6"/>
      <c r="TWB498" s="6"/>
      <c r="TWC498" s="6"/>
      <c r="TWD498" s="6"/>
      <c r="TWE498" s="6"/>
      <c r="TWF498" s="6"/>
      <c r="TWG498" s="6"/>
      <c r="TWH498" s="6"/>
      <c r="TWI498" s="6"/>
      <c r="TWJ498" s="6"/>
      <c r="TWK498" s="6"/>
      <c r="TWL498" s="6"/>
      <c r="TWM498" s="6"/>
      <c r="TWN498" s="6"/>
      <c r="TWO498" s="6"/>
      <c r="TWP498" s="6"/>
      <c r="TWQ498" s="6"/>
      <c r="TWR498" s="6"/>
      <c r="TWS498" s="6"/>
      <c r="TWT498" s="6"/>
      <c r="TWU498" s="6"/>
      <c r="TWV498" s="6"/>
      <c r="TWW498" s="6"/>
      <c r="TWX498" s="6"/>
      <c r="TWY498" s="6"/>
      <c r="TWZ498" s="6"/>
      <c r="TXA498" s="6"/>
      <c r="TXB498" s="6"/>
      <c r="TXC498" s="6"/>
      <c r="TXD498" s="6"/>
      <c r="TXE498" s="6"/>
      <c r="TXF498" s="6"/>
      <c r="TXG498" s="6"/>
      <c r="TXH498" s="6"/>
      <c r="TXI498" s="6"/>
      <c r="TXJ498" s="6"/>
      <c r="TXK498" s="6"/>
      <c r="TXL498" s="6"/>
      <c r="TXM498" s="6"/>
      <c r="TXN498" s="6"/>
      <c r="TXO498" s="6"/>
      <c r="TXP498" s="6"/>
      <c r="TXQ498" s="6"/>
      <c r="TXR498" s="6"/>
      <c r="TXS498" s="6"/>
      <c r="TXT498" s="6"/>
      <c r="TXU498" s="6"/>
      <c r="TXV498" s="6"/>
      <c r="TXW498" s="6"/>
      <c r="TXX498" s="6"/>
      <c r="TXY498" s="6"/>
      <c r="TXZ498" s="6"/>
      <c r="TYA498" s="6"/>
      <c r="TYB498" s="6"/>
      <c r="TYC498" s="6"/>
      <c r="TYD498" s="6"/>
      <c r="TYE498" s="6"/>
      <c r="TYF498" s="6"/>
      <c r="TYG498" s="6"/>
      <c r="TYH498" s="6"/>
      <c r="TYI498" s="6"/>
      <c r="TYJ498" s="6"/>
      <c r="TYK498" s="6"/>
      <c r="TYL498" s="6"/>
      <c r="TYM498" s="6"/>
      <c r="TYN498" s="6"/>
      <c r="TYO498" s="6"/>
      <c r="TYP498" s="6"/>
      <c r="TYQ498" s="6"/>
      <c r="TYR498" s="6"/>
      <c r="TYS498" s="6"/>
      <c r="TYT498" s="6"/>
      <c r="TYU498" s="6"/>
      <c r="TYV498" s="6"/>
      <c r="TYW498" s="6"/>
      <c r="TYX498" s="6"/>
      <c r="TYY498" s="6"/>
      <c r="TYZ498" s="6"/>
      <c r="TZA498" s="6"/>
      <c r="TZB498" s="6"/>
      <c r="TZC498" s="6"/>
      <c r="TZD498" s="6"/>
      <c r="TZE498" s="6"/>
      <c r="TZF498" s="6"/>
      <c r="TZG498" s="6"/>
      <c r="TZH498" s="6"/>
      <c r="TZI498" s="6"/>
      <c r="TZJ498" s="6"/>
      <c r="TZK498" s="6"/>
      <c r="TZL498" s="6"/>
      <c r="TZM498" s="6"/>
      <c r="TZN498" s="6"/>
      <c r="TZO498" s="6"/>
      <c r="TZP498" s="6"/>
      <c r="TZQ498" s="6"/>
      <c r="TZR498" s="6"/>
      <c r="TZS498" s="6"/>
      <c r="TZT498" s="6"/>
      <c r="TZU498" s="6"/>
      <c r="TZV498" s="6"/>
      <c r="TZW498" s="6"/>
      <c r="TZX498" s="6"/>
      <c r="TZY498" s="6"/>
      <c r="TZZ498" s="6"/>
      <c r="UAA498" s="6"/>
      <c r="UAB498" s="6"/>
      <c r="UAC498" s="6"/>
      <c r="UAD498" s="6"/>
      <c r="UAE498" s="6"/>
      <c r="UAF498" s="6"/>
      <c r="UAG498" s="6"/>
      <c r="UAH498" s="6"/>
      <c r="UAI498" s="6"/>
      <c r="UAJ498" s="6"/>
      <c r="UAK498" s="6"/>
      <c r="UAL498" s="6"/>
      <c r="UAM498" s="6"/>
      <c r="UAN498" s="6"/>
      <c r="UAO498" s="6"/>
      <c r="UAP498" s="6"/>
      <c r="UAQ498" s="6"/>
      <c r="UAR498" s="6"/>
      <c r="UAS498" s="6"/>
      <c r="UAT498" s="6"/>
      <c r="UAU498" s="6"/>
      <c r="UAV498" s="6"/>
      <c r="UAW498" s="6"/>
      <c r="UAX498" s="6"/>
      <c r="UAY498" s="6"/>
      <c r="UAZ498" s="6"/>
      <c r="UBA498" s="6"/>
      <c r="UBB498" s="6"/>
      <c r="UBC498" s="6"/>
      <c r="UBD498" s="6"/>
      <c r="UBE498" s="6"/>
      <c r="UBF498" s="6"/>
      <c r="UBG498" s="6"/>
      <c r="UBH498" s="6"/>
      <c r="UBI498" s="6"/>
      <c r="UBJ498" s="6"/>
      <c r="UBK498" s="6"/>
      <c r="UBL498" s="6"/>
      <c r="UBM498" s="6"/>
      <c r="UBN498" s="6"/>
      <c r="UBO498" s="6"/>
      <c r="UBP498" s="6"/>
      <c r="UBQ498" s="6"/>
      <c r="UBR498" s="6"/>
      <c r="UBS498" s="6"/>
      <c r="UBT498" s="6"/>
      <c r="UBU498" s="6"/>
      <c r="UBV498" s="6"/>
      <c r="UBW498" s="6"/>
      <c r="UBX498" s="6"/>
      <c r="UBY498" s="6"/>
      <c r="UBZ498" s="6"/>
      <c r="UCA498" s="6"/>
      <c r="UCB498" s="6"/>
      <c r="UCC498" s="6"/>
      <c r="UCD498" s="6"/>
      <c r="UCE498" s="6"/>
      <c r="UCF498" s="6"/>
      <c r="UCG498" s="6"/>
      <c r="UCH498" s="6"/>
      <c r="UCI498" s="6"/>
      <c r="UCJ498" s="6"/>
      <c r="UCK498" s="6"/>
      <c r="UCL498" s="6"/>
      <c r="UCM498" s="6"/>
      <c r="UCN498" s="6"/>
      <c r="UCO498" s="6"/>
      <c r="UCP498" s="6"/>
      <c r="UCQ498" s="6"/>
      <c r="UCR498" s="6"/>
      <c r="UCS498" s="6"/>
      <c r="UCT498" s="6"/>
      <c r="UCU498" s="6"/>
      <c r="UCV498" s="6"/>
      <c r="UCW498" s="6"/>
      <c r="UCX498" s="6"/>
      <c r="UCY498" s="6"/>
      <c r="UCZ498" s="6"/>
      <c r="UDA498" s="6"/>
      <c r="UDB498" s="6"/>
      <c r="UDC498" s="6"/>
      <c r="UDD498" s="6"/>
      <c r="UDE498" s="6"/>
      <c r="UDF498" s="6"/>
      <c r="UDG498" s="6"/>
      <c r="UDH498" s="6"/>
      <c r="UDI498" s="6"/>
      <c r="UDJ498" s="6"/>
      <c r="UDK498" s="6"/>
      <c r="UDL498" s="6"/>
      <c r="UDM498" s="6"/>
      <c r="UDN498" s="6"/>
      <c r="UDO498" s="6"/>
      <c r="UDP498" s="6"/>
      <c r="UDQ498" s="6"/>
      <c r="UDR498" s="6"/>
      <c r="UDS498" s="6"/>
      <c r="UDT498" s="6"/>
      <c r="UDU498" s="6"/>
      <c r="UDV498" s="6"/>
      <c r="UDW498" s="6"/>
      <c r="UDX498" s="6"/>
      <c r="UDY498" s="6"/>
      <c r="UDZ498" s="6"/>
      <c r="UEA498" s="6"/>
      <c r="UEB498" s="6"/>
      <c r="UEC498" s="6"/>
      <c r="UED498" s="6"/>
      <c r="UEE498" s="6"/>
      <c r="UEF498" s="6"/>
      <c r="UEG498" s="6"/>
      <c r="UEH498" s="6"/>
      <c r="UEI498" s="6"/>
      <c r="UEJ498" s="6"/>
      <c r="UEK498" s="6"/>
      <c r="UEL498" s="6"/>
      <c r="UEM498" s="6"/>
      <c r="UEN498" s="6"/>
      <c r="UEO498" s="6"/>
      <c r="UEP498" s="6"/>
      <c r="UEQ498" s="6"/>
      <c r="UER498" s="6"/>
      <c r="UES498" s="6"/>
      <c r="UET498" s="6"/>
      <c r="UEU498" s="6"/>
      <c r="UEV498" s="6"/>
      <c r="UEW498" s="6"/>
      <c r="UEX498" s="6"/>
      <c r="UEY498" s="6"/>
      <c r="UEZ498" s="6"/>
      <c r="UFA498" s="6"/>
      <c r="UFB498" s="6"/>
      <c r="UFC498" s="6"/>
      <c r="UFD498" s="6"/>
      <c r="UFE498" s="6"/>
      <c r="UFF498" s="6"/>
      <c r="UFG498" s="6"/>
      <c r="UFH498" s="6"/>
      <c r="UFI498" s="6"/>
      <c r="UFJ498" s="6"/>
      <c r="UFK498" s="6"/>
      <c r="UFL498" s="6"/>
      <c r="UFM498" s="6"/>
      <c r="UFN498" s="6"/>
      <c r="UFO498" s="6"/>
      <c r="UFP498" s="6"/>
      <c r="UFQ498" s="6"/>
      <c r="UFR498" s="6"/>
      <c r="UFS498" s="6"/>
      <c r="UFT498" s="6"/>
      <c r="UFU498" s="6"/>
      <c r="UFV498" s="6"/>
      <c r="UFW498" s="6"/>
      <c r="UFX498" s="6"/>
      <c r="UFY498" s="6"/>
      <c r="UFZ498" s="6"/>
      <c r="UGA498" s="6"/>
      <c r="UGB498" s="6"/>
      <c r="UGC498" s="6"/>
      <c r="UGD498" s="6"/>
      <c r="UGE498" s="6"/>
      <c r="UGF498" s="6"/>
      <c r="UGG498" s="6"/>
      <c r="UGH498" s="6"/>
      <c r="UGI498" s="6"/>
      <c r="UGJ498" s="6"/>
      <c r="UGK498" s="6"/>
      <c r="UGL498" s="6"/>
      <c r="UGM498" s="6"/>
      <c r="UGN498" s="6"/>
      <c r="UGO498" s="6"/>
      <c r="UGP498" s="6"/>
      <c r="UGQ498" s="6"/>
      <c r="UGR498" s="6"/>
      <c r="UGS498" s="6"/>
      <c r="UGT498" s="6"/>
      <c r="UGU498" s="6"/>
      <c r="UGV498" s="6"/>
      <c r="UGW498" s="6"/>
      <c r="UGX498" s="6"/>
      <c r="UGY498" s="6"/>
      <c r="UGZ498" s="6"/>
      <c r="UHA498" s="6"/>
      <c r="UHB498" s="6"/>
      <c r="UHC498" s="6"/>
      <c r="UHD498" s="6"/>
      <c r="UHE498" s="6"/>
      <c r="UHF498" s="6"/>
      <c r="UHG498" s="6"/>
      <c r="UHH498" s="6"/>
      <c r="UHI498" s="6"/>
      <c r="UHJ498" s="6"/>
      <c r="UHK498" s="6"/>
      <c r="UHL498" s="6"/>
      <c r="UHM498" s="6"/>
      <c r="UHN498" s="6"/>
      <c r="UHO498" s="6"/>
      <c r="UHP498" s="6"/>
      <c r="UHQ498" s="6"/>
      <c r="UHR498" s="6"/>
      <c r="UHS498" s="6"/>
      <c r="UHT498" s="6"/>
      <c r="UHU498" s="6"/>
      <c r="UHV498" s="6"/>
      <c r="UHW498" s="6"/>
      <c r="UHX498" s="6"/>
      <c r="UHY498" s="6"/>
      <c r="UHZ498" s="6"/>
      <c r="UIA498" s="6"/>
      <c r="UIB498" s="6"/>
      <c r="UIC498" s="6"/>
      <c r="UID498" s="6"/>
      <c r="UIE498" s="6"/>
      <c r="UIF498" s="6"/>
      <c r="UIG498" s="6"/>
      <c r="UIH498" s="6"/>
      <c r="UII498" s="6"/>
      <c r="UIJ498" s="6"/>
      <c r="UIK498" s="6"/>
      <c r="UIL498" s="6"/>
      <c r="UIM498" s="6"/>
      <c r="UIN498" s="6"/>
      <c r="UIO498" s="6"/>
      <c r="UIP498" s="6"/>
      <c r="UIQ498" s="6"/>
      <c r="UIR498" s="6"/>
      <c r="UIS498" s="6"/>
      <c r="UIT498" s="6"/>
      <c r="UIU498" s="6"/>
      <c r="UIV498" s="6"/>
      <c r="UIW498" s="6"/>
      <c r="UIX498" s="6"/>
      <c r="UIY498" s="6"/>
      <c r="UIZ498" s="6"/>
      <c r="UJA498" s="6"/>
      <c r="UJB498" s="6"/>
      <c r="UJC498" s="6"/>
      <c r="UJD498" s="6"/>
      <c r="UJE498" s="6"/>
      <c r="UJF498" s="6"/>
      <c r="UJG498" s="6"/>
      <c r="UJH498" s="6"/>
      <c r="UJI498" s="6"/>
      <c r="UJJ498" s="6"/>
      <c r="UJK498" s="6"/>
      <c r="UJL498" s="6"/>
      <c r="UJM498" s="6"/>
      <c r="UJN498" s="6"/>
      <c r="UJO498" s="6"/>
      <c r="UJP498" s="6"/>
      <c r="UJQ498" s="6"/>
      <c r="UJR498" s="6"/>
      <c r="UJS498" s="6"/>
      <c r="UJT498" s="6"/>
      <c r="UJU498" s="6"/>
      <c r="UJV498" s="6"/>
      <c r="UJW498" s="6"/>
      <c r="UJX498" s="6"/>
      <c r="UJY498" s="6"/>
      <c r="UJZ498" s="6"/>
      <c r="UKA498" s="6"/>
      <c r="UKB498" s="6"/>
      <c r="UKC498" s="6"/>
      <c r="UKD498" s="6"/>
      <c r="UKE498" s="6"/>
      <c r="UKF498" s="6"/>
      <c r="UKG498" s="6"/>
      <c r="UKH498" s="6"/>
      <c r="UKI498" s="6"/>
      <c r="UKJ498" s="6"/>
      <c r="UKK498" s="6"/>
      <c r="UKL498" s="6"/>
      <c r="UKM498" s="6"/>
      <c r="UKN498" s="6"/>
      <c r="UKO498" s="6"/>
      <c r="UKP498" s="6"/>
      <c r="UKQ498" s="6"/>
      <c r="UKR498" s="6"/>
      <c r="UKS498" s="6"/>
      <c r="UKT498" s="6"/>
      <c r="UKU498" s="6"/>
      <c r="UKV498" s="6"/>
      <c r="UKW498" s="6"/>
      <c r="UKX498" s="6"/>
      <c r="UKY498" s="6"/>
      <c r="UKZ498" s="6"/>
      <c r="ULA498" s="6"/>
      <c r="ULB498" s="6"/>
      <c r="ULC498" s="6"/>
      <c r="ULD498" s="6"/>
      <c r="ULE498" s="6"/>
      <c r="ULF498" s="6"/>
      <c r="ULG498" s="6"/>
      <c r="ULH498" s="6"/>
      <c r="ULI498" s="6"/>
      <c r="ULJ498" s="6"/>
      <c r="ULK498" s="6"/>
      <c r="ULL498" s="6"/>
      <c r="ULM498" s="6"/>
      <c r="ULN498" s="6"/>
      <c r="ULO498" s="6"/>
      <c r="ULP498" s="6"/>
      <c r="ULQ498" s="6"/>
      <c r="ULR498" s="6"/>
      <c r="ULS498" s="6"/>
      <c r="ULT498" s="6"/>
      <c r="ULU498" s="6"/>
      <c r="ULV498" s="6"/>
      <c r="ULW498" s="6"/>
      <c r="ULX498" s="6"/>
      <c r="ULY498" s="6"/>
      <c r="ULZ498" s="6"/>
      <c r="UMA498" s="6"/>
      <c r="UMB498" s="6"/>
      <c r="UMC498" s="6"/>
      <c r="UMD498" s="6"/>
      <c r="UME498" s="6"/>
      <c r="UMF498" s="6"/>
      <c r="UMG498" s="6"/>
      <c r="UMH498" s="6"/>
      <c r="UMI498" s="6"/>
      <c r="UMJ498" s="6"/>
      <c r="UMK498" s="6"/>
      <c r="UML498" s="6"/>
      <c r="UMM498" s="6"/>
      <c r="UMN498" s="6"/>
      <c r="UMO498" s="6"/>
      <c r="UMP498" s="6"/>
      <c r="UMQ498" s="6"/>
      <c r="UMR498" s="6"/>
      <c r="UMS498" s="6"/>
      <c r="UMT498" s="6"/>
      <c r="UMU498" s="6"/>
      <c r="UMV498" s="6"/>
      <c r="UMW498" s="6"/>
      <c r="UMX498" s="6"/>
      <c r="UMY498" s="6"/>
      <c r="UMZ498" s="6"/>
      <c r="UNA498" s="6"/>
      <c r="UNB498" s="6"/>
      <c r="UNC498" s="6"/>
      <c r="UND498" s="6"/>
      <c r="UNE498" s="6"/>
      <c r="UNF498" s="6"/>
      <c r="UNG498" s="6"/>
      <c r="UNH498" s="6"/>
      <c r="UNI498" s="6"/>
      <c r="UNJ498" s="6"/>
      <c r="UNK498" s="6"/>
      <c r="UNL498" s="6"/>
      <c r="UNM498" s="6"/>
      <c r="UNN498" s="6"/>
      <c r="UNO498" s="6"/>
      <c r="UNP498" s="6"/>
      <c r="UNQ498" s="6"/>
      <c r="UNR498" s="6"/>
      <c r="UNS498" s="6"/>
      <c r="UNT498" s="6"/>
      <c r="UNU498" s="6"/>
      <c r="UNV498" s="6"/>
      <c r="UNW498" s="6"/>
      <c r="UNX498" s="6"/>
      <c r="UNY498" s="6"/>
      <c r="UNZ498" s="6"/>
      <c r="UOA498" s="6"/>
      <c r="UOB498" s="6"/>
      <c r="UOC498" s="6"/>
      <c r="UOD498" s="6"/>
      <c r="UOE498" s="6"/>
      <c r="UOF498" s="6"/>
      <c r="UOG498" s="6"/>
      <c r="UOH498" s="6"/>
      <c r="UOI498" s="6"/>
      <c r="UOJ498" s="6"/>
      <c r="UOK498" s="6"/>
      <c r="UOL498" s="6"/>
      <c r="UOM498" s="6"/>
      <c r="UON498" s="6"/>
      <c r="UOO498" s="6"/>
      <c r="UOP498" s="6"/>
      <c r="UOQ498" s="6"/>
      <c r="UOR498" s="6"/>
      <c r="UOS498" s="6"/>
      <c r="UOT498" s="6"/>
      <c r="UOU498" s="6"/>
      <c r="UOV498" s="6"/>
      <c r="UOW498" s="6"/>
      <c r="UOX498" s="6"/>
      <c r="UOY498" s="6"/>
      <c r="UOZ498" s="6"/>
      <c r="UPA498" s="6"/>
      <c r="UPB498" s="6"/>
      <c r="UPC498" s="6"/>
      <c r="UPD498" s="6"/>
      <c r="UPE498" s="6"/>
      <c r="UPF498" s="6"/>
      <c r="UPG498" s="6"/>
      <c r="UPH498" s="6"/>
      <c r="UPI498" s="6"/>
      <c r="UPJ498" s="6"/>
      <c r="UPK498" s="6"/>
      <c r="UPL498" s="6"/>
      <c r="UPM498" s="6"/>
      <c r="UPN498" s="6"/>
      <c r="UPO498" s="6"/>
      <c r="UPP498" s="6"/>
      <c r="UPQ498" s="6"/>
      <c r="UPR498" s="6"/>
      <c r="UPS498" s="6"/>
      <c r="UPT498" s="6"/>
      <c r="UPU498" s="6"/>
      <c r="UPV498" s="6"/>
      <c r="UPW498" s="6"/>
      <c r="UPX498" s="6"/>
      <c r="UPY498" s="6"/>
      <c r="UPZ498" s="6"/>
      <c r="UQA498" s="6"/>
      <c r="UQB498" s="6"/>
      <c r="UQC498" s="6"/>
      <c r="UQD498" s="6"/>
      <c r="UQE498" s="6"/>
      <c r="UQF498" s="6"/>
      <c r="UQG498" s="6"/>
      <c r="UQH498" s="6"/>
      <c r="UQI498" s="6"/>
      <c r="UQJ498" s="6"/>
      <c r="UQK498" s="6"/>
      <c r="UQL498" s="6"/>
      <c r="UQM498" s="6"/>
      <c r="UQN498" s="6"/>
      <c r="UQO498" s="6"/>
      <c r="UQP498" s="6"/>
      <c r="UQQ498" s="6"/>
      <c r="UQR498" s="6"/>
      <c r="UQS498" s="6"/>
      <c r="UQT498" s="6"/>
      <c r="UQU498" s="6"/>
      <c r="UQV498" s="6"/>
      <c r="UQW498" s="6"/>
      <c r="UQX498" s="6"/>
      <c r="UQY498" s="6"/>
      <c r="UQZ498" s="6"/>
      <c r="URA498" s="6"/>
      <c r="URB498" s="6"/>
      <c r="URC498" s="6"/>
      <c r="URD498" s="6"/>
      <c r="URE498" s="6"/>
      <c r="URF498" s="6"/>
      <c r="URG498" s="6"/>
      <c r="URH498" s="6"/>
      <c r="URI498" s="6"/>
      <c r="URJ498" s="6"/>
      <c r="URK498" s="6"/>
      <c r="URL498" s="6"/>
      <c r="URM498" s="6"/>
      <c r="URN498" s="6"/>
      <c r="URO498" s="6"/>
      <c r="URP498" s="6"/>
      <c r="URQ498" s="6"/>
      <c r="URR498" s="6"/>
      <c r="URS498" s="6"/>
      <c r="URT498" s="6"/>
      <c r="URU498" s="6"/>
      <c r="URV498" s="6"/>
      <c r="URW498" s="6"/>
      <c r="URX498" s="6"/>
      <c r="URY498" s="6"/>
      <c r="URZ498" s="6"/>
      <c r="USA498" s="6"/>
      <c r="USB498" s="6"/>
      <c r="USC498" s="6"/>
      <c r="USD498" s="6"/>
      <c r="USE498" s="6"/>
      <c r="USF498" s="6"/>
      <c r="USG498" s="6"/>
      <c r="USH498" s="6"/>
      <c r="USI498" s="6"/>
      <c r="USJ498" s="6"/>
      <c r="USK498" s="6"/>
      <c r="USL498" s="6"/>
      <c r="USM498" s="6"/>
      <c r="USN498" s="6"/>
      <c r="USO498" s="6"/>
      <c r="USP498" s="6"/>
      <c r="USQ498" s="6"/>
      <c r="USR498" s="6"/>
      <c r="USS498" s="6"/>
      <c r="UST498" s="6"/>
      <c r="USU498" s="6"/>
      <c r="USV498" s="6"/>
      <c r="USW498" s="6"/>
      <c r="USX498" s="6"/>
      <c r="USY498" s="6"/>
      <c r="USZ498" s="6"/>
      <c r="UTA498" s="6"/>
      <c r="UTB498" s="6"/>
      <c r="UTC498" s="6"/>
      <c r="UTD498" s="6"/>
      <c r="UTE498" s="6"/>
      <c r="UTF498" s="6"/>
      <c r="UTG498" s="6"/>
      <c r="UTH498" s="6"/>
      <c r="UTI498" s="6"/>
      <c r="UTJ498" s="6"/>
      <c r="UTK498" s="6"/>
      <c r="UTL498" s="6"/>
      <c r="UTM498" s="6"/>
      <c r="UTN498" s="6"/>
      <c r="UTO498" s="6"/>
      <c r="UTP498" s="6"/>
      <c r="UTQ498" s="6"/>
      <c r="UTR498" s="6"/>
      <c r="UTS498" s="6"/>
      <c r="UTT498" s="6"/>
      <c r="UTU498" s="6"/>
      <c r="UTV498" s="6"/>
      <c r="UTW498" s="6"/>
      <c r="UTX498" s="6"/>
      <c r="UTY498" s="6"/>
      <c r="UTZ498" s="6"/>
      <c r="UUA498" s="6"/>
      <c r="UUB498" s="6"/>
      <c r="UUC498" s="6"/>
      <c r="UUD498" s="6"/>
      <c r="UUE498" s="6"/>
      <c r="UUF498" s="6"/>
      <c r="UUG498" s="6"/>
      <c r="UUH498" s="6"/>
      <c r="UUI498" s="6"/>
      <c r="UUJ498" s="6"/>
      <c r="UUK498" s="6"/>
      <c r="UUL498" s="6"/>
      <c r="UUM498" s="6"/>
      <c r="UUN498" s="6"/>
      <c r="UUO498" s="6"/>
      <c r="UUP498" s="6"/>
      <c r="UUQ498" s="6"/>
      <c r="UUR498" s="6"/>
      <c r="UUS498" s="6"/>
      <c r="UUT498" s="6"/>
      <c r="UUU498" s="6"/>
      <c r="UUV498" s="6"/>
      <c r="UUW498" s="6"/>
      <c r="UUX498" s="6"/>
      <c r="UUY498" s="6"/>
      <c r="UUZ498" s="6"/>
      <c r="UVA498" s="6"/>
      <c r="UVB498" s="6"/>
      <c r="UVC498" s="6"/>
      <c r="UVD498" s="6"/>
      <c r="UVE498" s="6"/>
      <c r="UVF498" s="6"/>
      <c r="UVG498" s="6"/>
      <c r="UVH498" s="6"/>
      <c r="UVI498" s="6"/>
      <c r="UVJ498" s="6"/>
      <c r="UVK498" s="6"/>
      <c r="UVL498" s="6"/>
      <c r="UVM498" s="6"/>
      <c r="UVN498" s="6"/>
      <c r="UVO498" s="6"/>
      <c r="UVP498" s="6"/>
      <c r="UVQ498" s="6"/>
      <c r="UVR498" s="6"/>
      <c r="UVS498" s="6"/>
      <c r="UVT498" s="6"/>
      <c r="UVU498" s="6"/>
      <c r="UVV498" s="6"/>
      <c r="UVW498" s="6"/>
      <c r="UVX498" s="6"/>
      <c r="UVY498" s="6"/>
      <c r="UVZ498" s="6"/>
      <c r="UWA498" s="6"/>
      <c r="UWB498" s="6"/>
      <c r="UWC498" s="6"/>
      <c r="UWD498" s="6"/>
      <c r="UWE498" s="6"/>
      <c r="UWF498" s="6"/>
      <c r="UWG498" s="6"/>
      <c r="UWH498" s="6"/>
      <c r="UWI498" s="6"/>
      <c r="UWJ498" s="6"/>
      <c r="UWK498" s="6"/>
      <c r="UWL498" s="6"/>
      <c r="UWM498" s="6"/>
      <c r="UWN498" s="6"/>
      <c r="UWO498" s="6"/>
      <c r="UWP498" s="6"/>
      <c r="UWQ498" s="6"/>
      <c r="UWR498" s="6"/>
      <c r="UWS498" s="6"/>
      <c r="UWT498" s="6"/>
      <c r="UWU498" s="6"/>
      <c r="UWV498" s="6"/>
      <c r="UWW498" s="6"/>
      <c r="UWX498" s="6"/>
      <c r="UWY498" s="6"/>
      <c r="UWZ498" s="6"/>
      <c r="UXA498" s="6"/>
      <c r="UXB498" s="6"/>
      <c r="UXC498" s="6"/>
      <c r="UXD498" s="6"/>
      <c r="UXE498" s="6"/>
      <c r="UXF498" s="6"/>
      <c r="UXG498" s="6"/>
      <c r="UXH498" s="6"/>
      <c r="UXI498" s="6"/>
      <c r="UXJ498" s="6"/>
      <c r="UXK498" s="6"/>
      <c r="UXL498" s="6"/>
      <c r="UXM498" s="6"/>
      <c r="UXN498" s="6"/>
      <c r="UXO498" s="6"/>
      <c r="UXP498" s="6"/>
      <c r="UXQ498" s="6"/>
      <c r="UXR498" s="6"/>
      <c r="UXS498" s="6"/>
      <c r="UXT498" s="6"/>
      <c r="UXU498" s="6"/>
      <c r="UXV498" s="6"/>
      <c r="UXW498" s="6"/>
      <c r="UXX498" s="6"/>
      <c r="UXY498" s="6"/>
      <c r="UXZ498" s="6"/>
      <c r="UYA498" s="6"/>
      <c r="UYB498" s="6"/>
      <c r="UYC498" s="6"/>
      <c r="UYD498" s="6"/>
      <c r="UYE498" s="6"/>
      <c r="UYF498" s="6"/>
      <c r="UYG498" s="6"/>
      <c r="UYH498" s="6"/>
      <c r="UYI498" s="6"/>
      <c r="UYJ498" s="6"/>
      <c r="UYK498" s="6"/>
      <c r="UYL498" s="6"/>
      <c r="UYM498" s="6"/>
      <c r="UYN498" s="6"/>
      <c r="UYO498" s="6"/>
      <c r="UYP498" s="6"/>
      <c r="UYQ498" s="6"/>
      <c r="UYR498" s="6"/>
      <c r="UYS498" s="6"/>
      <c r="UYT498" s="6"/>
      <c r="UYU498" s="6"/>
      <c r="UYV498" s="6"/>
      <c r="UYW498" s="6"/>
      <c r="UYX498" s="6"/>
      <c r="UYY498" s="6"/>
      <c r="UYZ498" s="6"/>
      <c r="UZA498" s="6"/>
      <c r="UZB498" s="6"/>
      <c r="UZC498" s="6"/>
      <c r="UZD498" s="6"/>
      <c r="UZE498" s="6"/>
      <c r="UZF498" s="6"/>
      <c r="UZG498" s="6"/>
      <c r="UZH498" s="6"/>
      <c r="UZI498" s="6"/>
      <c r="UZJ498" s="6"/>
      <c r="UZK498" s="6"/>
      <c r="UZL498" s="6"/>
      <c r="UZM498" s="6"/>
      <c r="UZN498" s="6"/>
      <c r="UZO498" s="6"/>
      <c r="UZP498" s="6"/>
      <c r="UZQ498" s="6"/>
      <c r="UZR498" s="6"/>
      <c r="UZS498" s="6"/>
      <c r="UZT498" s="6"/>
      <c r="UZU498" s="6"/>
      <c r="UZV498" s="6"/>
      <c r="UZW498" s="6"/>
      <c r="UZX498" s="6"/>
      <c r="UZY498" s="6"/>
      <c r="UZZ498" s="6"/>
      <c r="VAA498" s="6"/>
      <c r="VAB498" s="6"/>
      <c r="VAC498" s="6"/>
      <c r="VAD498" s="6"/>
      <c r="VAE498" s="6"/>
      <c r="VAF498" s="6"/>
      <c r="VAG498" s="6"/>
      <c r="VAH498" s="6"/>
      <c r="VAI498" s="6"/>
      <c r="VAJ498" s="6"/>
      <c r="VAK498" s="6"/>
      <c r="VAL498" s="6"/>
      <c r="VAM498" s="6"/>
      <c r="VAN498" s="6"/>
      <c r="VAO498" s="6"/>
      <c r="VAP498" s="6"/>
      <c r="VAQ498" s="6"/>
      <c r="VAR498" s="6"/>
      <c r="VAS498" s="6"/>
      <c r="VAT498" s="6"/>
      <c r="VAU498" s="6"/>
      <c r="VAV498" s="6"/>
      <c r="VAW498" s="6"/>
      <c r="VAX498" s="6"/>
      <c r="VAY498" s="6"/>
      <c r="VAZ498" s="6"/>
      <c r="VBA498" s="6"/>
      <c r="VBB498" s="6"/>
      <c r="VBC498" s="6"/>
      <c r="VBD498" s="6"/>
      <c r="VBE498" s="6"/>
      <c r="VBF498" s="6"/>
      <c r="VBG498" s="6"/>
      <c r="VBH498" s="6"/>
      <c r="VBI498" s="6"/>
      <c r="VBJ498" s="6"/>
      <c r="VBK498" s="6"/>
      <c r="VBL498" s="6"/>
      <c r="VBM498" s="6"/>
      <c r="VBN498" s="6"/>
      <c r="VBO498" s="6"/>
      <c r="VBP498" s="6"/>
      <c r="VBQ498" s="6"/>
      <c r="VBR498" s="6"/>
      <c r="VBS498" s="6"/>
      <c r="VBT498" s="6"/>
      <c r="VBU498" s="6"/>
      <c r="VBV498" s="6"/>
      <c r="VBW498" s="6"/>
      <c r="VBX498" s="6"/>
      <c r="VBY498" s="6"/>
      <c r="VBZ498" s="6"/>
      <c r="VCA498" s="6"/>
      <c r="VCB498" s="6"/>
      <c r="VCC498" s="6"/>
      <c r="VCD498" s="6"/>
      <c r="VCE498" s="6"/>
      <c r="VCF498" s="6"/>
      <c r="VCG498" s="6"/>
      <c r="VCH498" s="6"/>
      <c r="VCI498" s="6"/>
      <c r="VCJ498" s="6"/>
      <c r="VCK498" s="6"/>
      <c r="VCL498" s="6"/>
      <c r="VCM498" s="6"/>
      <c r="VCN498" s="6"/>
      <c r="VCO498" s="6"/>
      <c r="VCP498" s="6"/>
      <c r="VCQ498" s="6"/>
      <c r="VCR498" s="6"/>
      <c r="VCS498" s="6"/>
      <c r="VCT498" s="6"/>
      <c r="VCU498" s="6"/>
      <c r="VCV498" s="6"/>
      <c r="VCW498" s="6"/>
      <c r="VCX498" s="6"/>
      <c r="VCY498" s="6"/>
      <c r="VCZ498" s="6"/>
      <c r="VDA498" s="6"/>
      <c r="VDB498" s="6"/>
      <c r="VDC498" s="6"/>
      <c r="VDD498" s="6"/>
      <c r="VDE498" s="6"/>
      <c r="VDF498" s="6"/>
      <c r="VDG498" s="6"/>
      <c r="VDH498" s="6"/>
      <c r="VDI498" s="6"/>
      <c r="VDJ498" s="6"/>
      <c r="VDK498" s="6"/>
      <c r="VDL498" s="6"/>
      <c r="VDM498" s="6"/>
      <c r="VDN498" s="6"/>
      <c r="VDO498" s="6"/>
      <c r="VDP498" s="6"/>
      <c r="VDQ498" s="6"/>
      <c r="VDR498" s="6"/>
      <c r="VDS498" s="6"/>
      <c r="VDT498" s="6"/>
      <c r="VDU498" s="6"/>
      <c r="VDV498" s="6"/>
      <c r="VDW498" s="6"/>
      <c r="VDX498" s="6"/>
      <c r="VDY498" s="6"/>
      <c r="VDZ498" s="6"/>
      <c r="VEA498" s="6"/>
      <c r="VEB498" s="6"/>
      <c r="VEC498" s="6"/>
      <c r="VED498" s="6"/>
      <c r="VEE498" s="6"/>
      <c r="VEF498" s="6"/>
      <c r="VEG498" s="6"/>
      <c r="VEH498" s="6"/>
      <c r="VEI498" s="6"/>
      <c r="VEJ498" s="6"/>
      <c r="VEK498" s="6"/>
      <c r="VEL498" s="6"/>
      <c r="VEM498" s="6"/>
      <c r="VEN498" s="6"/>
      <c r="VEO498" s="6"/>
      <c r="VEP498" s="6"/>
      <c r="VEQ498" s="6"/>
      <c r="VER498" s="6"/>
      <c r="VES498" s="6"/>
      <c r="VET498" s="6"/>
      <c r="VEU498" s="6"/>
      <c r="VEV498" s="6"/>
      <c r="VEW498" s="6"/>
      <c r="VEX498" s="6"/>
      <c r="VEY498" s="6"/>
      <c r="VEZ498" s="6"/>
      <c r="VFA498" s="6"/>
      <c r="VFB498" s="6"/>
      <c r="VFC498" s="6"/>
      <c r="VFD498" s="6"/>
      <c r="VFE498" s="6"/>
      <c r="VFF498" s="6"/>
      <c r="VFG498" s="6"/>
      <c r="VFH498" s="6"/>
      <c r="VFI498" s="6"/>
      <c r="VFJ498" s="6"/>
      <c r="VFK498" s="6"/>
      <c r="VFL498" s="6"/>
      <c r="VFM498" s="6"/>
      <c r="VFN498" s="6"/>
      <c r="VFO498" s="6"/>
      <c r="VFP498" s="6"/>
      <c r="VFQ498" s="6"/>
      <c r="VFR498" s="6"/>
      <c r="VFS498" s="6"/>
      <c r="VFT498" s="6"/>
      <c r="VFU498" s="6"/>
      <c r="VFV498" s="6"/>
      <c r="VFW498" s="6"/>
      <c r="VFX498" s="6"/>
      <c r="VFY498" s="6"/>
      <c r="VFZ498" s="6"/>
      <c r="VGA498" s="6"/>
      <c r="VGB498" s="6"/>
      <c r="VGC498" s="6"/>
      <c r="VGD498" s="6"/>
      <c r="VGE498" s="6"/>
      <c r="VGF498" s="6"/>
      <c r="VGG498" s="6"/>
      <c r="VGH498" s="6"/>
      <c r="VGI498" s="6"/>
      <c r="VGJ498" s="6"/>
      <c r="VGK498" s="6"/>
      <c r="VGL498" s="6"/>
      <c r="VGM498" s="6"/>
      <c r="VGN498" s="6"/>
      <c r="VGO498" s="6"/>
      <c r="VGP498" s="6"/>
      <c r="VGQ498" s="6"/>
      <c r="VGR498" s="6"/>
      <c r="VGS498" s="6"/>
      <c r="VGT498" s="6"/>
      <c r="VGU498" s="6"/>
      <c r="VGV498" s="6"/>
      <c r="VGW498" s="6"/>
      <c r="VGX498" s="6"/>
      <c r="VGY498" s="6"/>
      <c r="VGZ498" s="6"/>
      <c r="VHA498" s="6"/>
      <c r="VHB498" s="6"/>
      <c r="VHC498" s="6"/>
      <c r="VHD498" s="6"/>
      <c r="VHE498" s="6"/>
      <c r="VHF498" s="6"/>
      <c r="VHG498" s="6"/>
      <c r="VHH498" s="6"/>
      <c r="VHI498" s="6"/>
      <c r="VHJ498" s="6"/>
      <c r="VHK498" s="6"/>
      <c r="VHL498" s="6"/>
      <c r="VHM498" s="6"/>
      <c r="VHN498" s="6"/>
      <c r="VHO498" s="6"/>
      <c r="VHP498" s="6"/>
      <c r="VHQ498" s="6"/>
      <c r="VHR498" s="6"/>
      <c r="VHS498" s="6"/>
      <c r="VHT498" s="6"/>
      <c r="VHU498" s="6"/>
      <c r="VHV498" s="6"/>
      <c r="VHW498" s="6"/>
      <c r="VHX498" s="6"/>
      <c r="VHY498" s="6"/>
      <c r="VHZ498" s="6"/>
      <c r="VIA498" s="6"/>
      <c r="VIB498" s="6"/>
      <c r="VIC498" s="6"/>
      <c r="VID498" s="6"/>
      <c r="VIE498" s="6"/>
      <c r="VIF498" s="6"/>
      <c r="VIG498" s="6"/>
      <c r="VIH498" s="6"/>
      <c r="VII498" s="6"/>
      <c r="VIJ498" s="6"/>
      <c r="VIK498" s="6"/>
      <c r="VIL498" s="6"/>
      <c r="VIM498" s="6"/>
      <c r="VIN498" s="6"/>
      <c r="VIO498" s="6"/>
      <c r="VIP498" s="6"/>
      <c r="VIQ498" s="6"/>
      <c r="VIR498" s="6"/>
      <c r="VIS498" s="6"/>
      <c r="VIT498" s="6"/>
      <c r="VIU498" s="6"/>
      <c r="VIV498" s="6"/>
      <c r="VIW498" s="6"/>
      <c r="VIX498" s="6"/>
      <c r="VIY498" s="6"/>
      <c r="VIZ498" s="6"/>
      <c r="VJA498" s="6"/>
      <c r="VJB498" s="6"/>
      <c r="VJC498" s="6"/>
      <c r="VJD498" s="6"/>
      <c r="VJE498" s="6"/>
      <c r="VJF498" s="6"/>
      <c r="VJG498" s="6"/>
      <c r="VJH498" s="6"/>
      <c r="VJI498" s="6"/>
      <c r="VJJ498" s="6"/>
      <c r="VJK498" s="6"/>
      <c r="VJL498" s="6"/>
      <c r="VJM498" s="6"/>
      <c r="VJN498" s="6"/>
      <c r="VJO498" s="6"/>
      <c r="VJP498" s="6"/>
      <c r="VJQ498" s="6"/>
      <c r="VJR498" s="6"/>
      <c r="VJS498" s="6"/>
      <c r="VJT498" s="6"/>
      <c r="VJU498" s="6"/>
      <c r="VJV498" s="6"/>
      <c r="VJW498" s="6"/>
      <c r="VJX498" s="6"/>
      <c r="VJY498" s="6"/>
      <c r="VJZ498" s="6"/>
      <c r="VKA498" s="6"/>
      <c r="VKB498" s="6"/>
      <c r="VKC498" s="6"/>
      <c r="VKD498" s="6"/>
      <c r="VKE498" s="6"/>
      <c r="VKF498" s="6"/>
      <c r="VKG498" s="6"/>
      <c r="VKH498" s="6"/>
      <c r="VKI498" s="6"/>
      <c r="VKJ498" s="6"/>
      <c r="VKK498" s="6"/>
      <c r="VKL498" s="6"/>
      <c r="VKM498" s="6"/>
      <c r="VKN498" s="6"/>
      <c r="VKO498" s="6"/>
      <c r="VKP498" s="6"/>
      <c r="VKQ498" s="6"/>
      <c r="VKR498" s="6"/>
      <c r="VKS498" s="6"/>
      <c r="VKT498" s="6"/>
      <c r="VKU498" s="6"/>
      <c r="VKV498" s="6"/>
      <c r="VKW498" s="6"/>
      <c r="VKX498" s="6"/>
      <c r="VKY498" s="6"/>
      <c r="VKZ498" s="6"/>
      <c r="VLA498" s="6"/>
      <c r="VLB498" s="6"/>
      <c r="VLC498" s="6"/>
      <c r="VLD498" s="6"/>
      <c r="VLE498" s="6"/>
      <c r="VLF498" s="6"/>
      <c r="VLG498" s="6"/>
      <c r="VLH498" s="6"/>
      <c r="VLI498" s="6"/>
      <c r="VLJ498" s="6"/>
      <c r="VLK498" s="6"/>
      <c r="VLL498" s="6"/>
      <c r="VLM498" s="6"/>
      <c r="VLN498" s="6"/>
      <c r="VLO498" s="6"/>
      <c r="VLP498" s="6"/>
      <c r="VLQ498" s="6"/>
      <c r="VLR498" s="6"/>
      <c r="VLS498" s="6"/>
      <c r="VLT498" s="6"/>
      <c r="VLU498" s="6"/>
      <c r="VLV498" s="6"/>
      <c r="VLW498" s="6"/>
      <c r="VLX498" s="6"/>
      <c r="VLY498" s="6"/>
      <c r="VLZ498" s="6"/>
      <c r="VMA498" s="6"/>
      <c r="VMB498" s="6"/>
      <c r="VMC498" s="6"/>
      <c r="VMD498" s="6"/>
      <c r="VME498" s="6"/>
      <c r="VMF498" s="6"/>
      <c r="VMG498" s="6"/>
      <c r="VMH498" s="6"/>
      <c r="VMI498" s="6"/>
      <c r="VMJ498" s="6"/>
      <c r="VMK498" s="6"/>
      <c r="VML498" s="6"/>
      <c r="VMM498" s="6"/>
      <c r="VMN498" s="6"/>
      <c r="VMO498" s="6"/>
      <c r="VMP498" s="6"/>
      <c r="VMQ498" s="6"/>
      <c r="VMR498" s="6"/>
      <c r="VMS498" s="6"/>
      <c r="VMT498" s="6"/>
      <c r="VMU498" s="6"/>
      <c r="VMV498" s="6"/>
      <c r="VMW498" s="6"/>
      <c r="VMX498" s="6"/>
      <c r="VMY498" s="6"/>
      <c r="VMZ498" s="6"/>
      <c r="VNA498" s="6"/>
      <c r="VNB498" s="6"/>
      <c r="VNC498" s="6"/>
      <c r="VND498" s="6"/>
      <c r="VNE498" s="6"/>
      <c r="VNF498" s="6"/>
      <c r="VNG498" s="6"/>
      <c r="VNH498" s="6"/>
      <c r="VNI498" s="6"/>
      <c r="VNJ498" s="6"/>
      <c r="VNK498" s="6"/>
      <c r="VNL498" s="6"/>
      <c r="VNM498" s="6"/>
      <c r="VNN498" s="6"/>
      <c r="VNO498" s="6"/>
      <c r="VNP498" s="6"/>
      <c r="VNQ498" s="6"/>
      <c r="VNR498" s="6"/>
      <c r="VNS498" s="6"/>
      <c r="VNT498" s="6"/>
      <c r="VNU498" s="6"/>
      <c r="VNV498" s="6"/>
      <c r="VNW498" s="6"/>
      <c r="VNX498" s="6"/>
      <c r="VNY498" s="6"/>
      <c r="VNZ498" s="6"/>
      <c r="VOA498" s="6"/>
      <c r="VOB498" s="6"/>
      <c r="VOC498" s="6"/>
      <c r="VOD498" s="6"/>
      <c r="VOE498" s="6"/>
      <c r="VOF498" s="6"/>
      <c r="VOG498" s="6"/>
      <c r="VOH498" s="6"/>
      <c r="VOI498" s="6"/>
      <c r="VOJ498" s="6"/>
      <c r="VOK498" s="6"/>
      <c r="VOL498" s="6"/>
      <c r="VOM498" s="6"/>
      <c r="VON498" s="6"/>
      <c r="VOO498" s="6"/>
      <c r="VOP498" s="6"/>
      <c r="VOQ498" s="6"/>
      <c r="VOR498" s="6"/>
      <c r="VOS498" s="6"/>
      <c r="VOT498" s="6"/>
      <c r="VOU498" s="6"/>
      <c r="VOV498" s="6"/>
      <c r="VOW498" s="6"/>
      <c r="VOX498" s="6"/>
      <c r="VOY498" s="6"/>
      <c r="VOZ498" s="6"/>
      <c r="VPA498" s="6"/>
      <c r="VPB498" s="6"/>
      <c r="VPC498" s="6"/>
      <c r="VPD498" s="6"/>
      <c r="VPE498" s="6"/>
      <c r="VPF498" s="6"/>
      <c r="VPG498" s="6"/>
      <c r="VPH498" s="6"/>
      <c r="VPI498" s="6"/>
      <c r="VPJ498" s="6"/>
      <c r="VPK498" s="6"/>
      <c r="VPL498" s="6"/>
      <c r="VPM498" s="6"/>
      <c r="VPN498" s="6"/>
      <c r="VPO498" s="6"/>
      <c r="VPP498" s="6"/>
      <c r="VPQ498" s="6"/>
      <c r="VPR498" s="6"/>
      <c r="VPS498" s="6"/>
      <c r="VPT498" s="6"/>
      <c r="VPU498" s="6"/>
      <c r="VPV498" s="6"/>
      <c r="VPW498" s="6"/>
      <c r="VPX498" s="6"/>
      <c r="VPY498" s="6"/>
      <c r="VPZ498" s="6"/>
      <c r="VQA498" s="6"/>
      <c r="VQB498" s="6"/>
      <c r="VQC498" s="6"/>
      <c r="VQD498" s="6"/>
      <c r="VQE498" s="6"/>
      <c r="VQF498" s="6"/>
      <c r="VQG498" s="6"/>
      <c r="VQH498" s="6"/>
      <c r="VQI498" s="6"/>
      <c r="VQJ498" s="6"/>
      <c r="VQK498" s="6"/>
      <c r="VQL498" s="6"/>
      <c r="VQM498" s="6"/>
      <c r="VQN498" s="6"/>
      <c r="VQO498" s="6"/>
      <c r="VQP498" s="6"/>
      <c r="VQQ498" s="6"/>
      <c r="VQR498" s="6"/>
      <c r="VQS498" s="6"/>
      <c r="VQT498" s="6"/>
      <c r="VQU498" s="6"/>
      <c r="VQV498" s="6"/>
      <c r="VQW498" s="6"/>
      <c r="VQX498" s="6"/>
      <c r="VQY498" s="6"/>
      <c r="VQZ498" s="6"/>
      <c r="VRA498" s="6"/>
      <c r="VRB498" s="6"/>
      <c r="VRC498" s="6"/>
      <c r="VRD498" s="6"/>
      <c r="VRE498" s="6"/>
      <c r="VRF498" s="6"/>
      <c r="VRG498" s="6"/>
      <c r="VRH498" s="6"/>
      <c r="VRI498" s="6"/>
      <c r="VRJ498" s="6"/>
      <c r="VRK498" s="6"/>
      <c r="VRL498" s="6"/>
      <c r="VRM498" s="6"/>
      <c r="VRN498" s="6"/>
      <c r="VRO498" s="6"/>
      <c r="VRP498" s="6"/>
      <c r="VRQ498" s="6"/>
      <c r="VRR498" s="6"/>
      <c r="VRS498" s="6"/>
      <c r="VRT498" s="6"/>
      <c r="VRU498" s="6"/>
      <c r="VRV498" s="6"/>
      <c r="VRW498" s="6"/>
      <c r="VRX498" s="6"/>
      <c r="VRY498" s="6"/>
      <c r="VRZ498" s="6"/>
      <c r="VSA498" s="6"/>
      <c r="VSB498" s="6"/>
      <c r="VSC498" s="6"/>
      <c r="VSD498" s="6"/>
      <c r="VSE498" s="6"/>
      <c r="VSF498" s="6"/>
      <c r="VSG498" s="6"/>
      <c r="VSH498" s="6"/>
      <c r="VSI498" s="6"/>
      <c r="VSJ498" s="6"/>
      <c r="VSK498" s="6"/>
      <c r="VSL498" s="6"/>
      <c r="VSM498" s="6"/>
      <c r="VSN498" s="6"/>
      <c r="VSO498" s="6"/>
      <c r="VSP498" s="6"/>
      <c r="VSQ498" s="6"/>
      <c r="VSR498" s="6"/>
      <c r="VSS498" s="6"/>
      <c r="VST498" s="6"/>
      <c r="VSU498" s="6"/>
      <c r="VSV498" s="6"/>
      <c r="VSW498" s="6"/>
      <c r="VSX498" s="6"/>
      <c r="VSY498" s="6"/>
      <c r="VSZ498" s="6"/>
      <c r="VTA498" s="6"/>
      <c r="VTB498" s="6"/>
      <c r="VTC498" s="6"/>
      <c r="VTD498" s="6"/>
      <c r="VTE498" s="6"/>
      <c r="VTF498" s="6"/>
      <c r="VTG498" s="6"/>
      <c r="VTH498" s="6"/>
      <c r="VTI498" s="6"/>
      <c r="VTJ498" s="6"/>
      <c r="VTK498" s="6"/>
      <c r="VTL498" s="6"/>
      <c r="VTM498" s="6"/>
      <c r="VTN498" s="6"/>
      <c r="VTO498" s="6"/>
      <c r="VTP498" s="6"/>
      <c r="VTQ498" s="6"/>
      <c r="VTR498" s="6"/>
      <c r="VTS498" s="6"/>
      <c r="VTT498" s="6"/>
      <c r="VTU498" s="6"/>
      <c r="VTV498" s="6"/>
      <c r="VTW498" s="6"/>
      <c r="VTX498" s="6"/>
      <c r="VTY498" s="6"/>
      <c r="VTZ498" s="6"/>
      <c r="VUA498" s="6"/>
      <c r="VUB498" s="6"/>
      <c r="VUC498" s="6"/>
      <c r="VUD498" s="6"/>
      <c r="VUE498" s="6"/>
      <c r="VUF498" s="6"/>
      <c r="VUG498" s="6"/>
      <c r="VUH498" s="6"/>
      <c r="VUI498" s="6"/>
      <c r="VUJ498" s="6"/>
      <c r="VUK498" s="6"/>
      <c r="VUL498" s="6"/>
      <c r="VUM498" s="6"/>
      <c r="VUN498" s="6"/>
      <c r="VUO498" s="6"/>
      <c r="VUP498" s="6"/>
      <c r="VUQ498" s="6"/>
      <c r="VUR498" s="6"/>
      <c r="VUS498" s="6"/>
      <c r="VUT498" s="6"/>
      <c r="VUU498" s="6"/>
      <c r="VUV498" s="6"/>
      <c r="VUW498" s="6"/>
      <c r="VUX498" s="6"/>
      <c r="VUY498" s="6"/>
      <c r="VUZ498" s="6"/>
      <c r="VVA498" s="6"/>
      <c r="VVB498" s="6"/>
      <c r="VVC498" s="6"/>
      <c r="VVD498" s="6"/>
      <c r="VVE498" s="6"/>
      <c r="VVF498" s="6"/>
      <c r="VVG498" s="6"/>
      <c r="VVH498" s="6"/>
      <c r="VVI498" s="6"/>
      <c r="VVJ498" s="6"/>
      <c r="VVK498" s="6"/>
      <c r="VVL498" s="6"/>
      <c r="VVM498" s="6"/>
      <c r="VVN498" s="6"/>
      <c r="VVO498" s="6"/>
      <c r="VVP498" s="6"/>
      <c r="VVQ498" s="6"/>
      <c r="VVR498" s="6"/>
      <c r="VVS498" s="6"/>
      <c r="VVT498" s="6"/>
      <c r="VVU498" s="6"/>
      <c r="VVV498" s="6"/>
      <c r="VVW498" s="6"/>
      <c r="VVX498" s="6"/>
      <c r="VVY498" s="6"/>
      <c r="VVZ498" s="6"/>
      <c r="VWA498" s="6"/>
      <c r="VWB498" s="6"/>
      <c r="VWC498" s="6"/>
      <c r="VWD498" s="6"/>
      <c r="VWE498" s="6"/>
      <c r="VWF498" s="6"/>
      <c r="VWG498" s="6"/>
      <c r="VWH498" s="6"/>
      <c r="VWI498" s="6"/>
      <c r="VWJ498" s="6"/>
      <c r="VWK498" s="6"/>
      <c r="VWL498" s="6"/>
      <c r="VWM498" s="6"/>
      <c r="VWN498" s="6"/>
      <c r="VWO498" s="6"/>
      <c r="VWP498" s="6"/>
      <c r="VWQ498" s="6"/>
      <c r="VWR498" s="6"/>
      <c r="VWS498" s="6"/>
      <c r="VWT498" s="6"/>
      <c r="VWU498" s="6"/>
      <c r="VWV498" s="6"/>
      <c r="VWW498" s="6"/>
      <c r="VWX498" s="6"/>
      <c r="VWY498" s="6"/>
      <c r="VWZ498" s="6"/>
      <c r="VXA498" s="6"/>
      <c r="VXB498" s="6"/>
      <c r="VXC498" s="6"/>
      <c r="VXD498" s="6"/>
      <c r="VXE498" s="6"/>
      <c r="VXF498" s="6"/>
      <c r="VXG498" s="6"/>
      <c r="VXH498" s="6"/>
      <c r="VXI498" s="6"/>
      <c r="VXJ498" s="6"/>
      <c r="VXK498" s="6"/>
      <c r="VXL498" s="6"/>
      <c r="VXM498" s="6"/>
      <c r="VXN498" s="6"/>
      <c r="VXO498" s="6"/>
      <c r="VXP498" s="6"/>
      <c r="VXQ498" s="6"/>
      <c r="VXR498" s="6"/>
      <c r="VXS498" s="6"/>
      <c r="VXT498" s="6"/>
      <c r="VXU498" s="6"/>
      <c r="VXV498" s="6"/>
      <c r="VXW498" s="6"/>
      <c r="VXX498" s="6"/>
      <c r="VXY498" s="6"/>
      <c r="VXZ498" s="6"/>
      <c r="VYA498" s="6"/>
      <c r="VYB498" s="6"/>
      <c r="VYC498" s="6"/>
      <c r="VYD498" s="6"/>
      <c r="VYE498" s="6"/>
      <c r="VYF498" s="6"/>
      <c r="VYG498" s="6"/>
      <c r="VYH498" s="6"/>
      <c r="VYI498" s="6"/>
      <c r="VYJ498" s="6"/>
      <c r="VYK498" s="6"/>
      <c r="VYL498" s="6"/>
      <c r="VYM498" s="6"/>
      <c r="VYN498" s="6"/>
      <c r="VYO498" s="6"/>
      <c r="VYP498" s="6"/>
      <c r="VYQ498" s="6"/>
      <c r="VYR498" s="6"/>
      <c r="VYS498" s="6"/>
      <c r="VYT498" s="6"/>
      <c r="VYU498" s="6"/>
      <c r="VYV498" s="6"/>
      <c r="VYW498" s="6"/>
      <c r="VYX498" s="6"/>
      <c r="VYY498" s="6"/>
      <c r="VYZ498" s="6"/>
      <c r="VZA498" s="6"/>
      <c r="VZB498" s="6"/>
      <c r="VZC498" s="6"/>
      <c r="VZD498" s="6"/>
      <c r="VZE498" s="6"/>
      <c r="VZF498" s="6"/>
      <c r="VZG498" s="6"/>
      <c r="VZH498" s="6"/>
      <c r="VZI498" s="6"/>
      <c r="VZJ498" s="6"/>
      <c r="VZK498" s="6"/>
      <c r="VZL498" s="6"/>
      <c r="VZM498" s="6"/>
      <c r="VZN498" s="6"/>
      <c r="VZO498" s="6"/>
      <c r="VZP498" s="6"/>
      <c r="VZQ498" s="6"/>
      <c r="VZR498" s="6"/>
      <c r="VZS498" s="6"/>
      <c r="VZT498" s="6"/>
      <c r="VZU498" s="6"/>
      <c r="VZV498" s="6"/>
      <c r="VZW498" s="6"/>
      <c r="VZX498" s="6"/>
      <c r="VZY498" s="6"/>
      <c r="VZZ498" s="6"/>
      <c r="WAA498" s="6"/>
      <c r="WAB498" s="6"/>
      <c r="WAC498" s="6"/>
      <c r="WAD498" s="6"/>
      <c r="WAE498" s="6"/>
      <c r="WAF498" s="6"/>
      <c r="WAG498" s="6"/>
      <c r="WAH498" s="6"/>
      <c r="WAI498" s="6"/>
      <c r="WAJ498" s="6"/>
      <c r="WAK498" s="6"/>
      <c r="WAL498" s="6"/>
      <c r="WAM498" s="6"/>
      <c r="WAN498" s="6"/>
      <c r="WAO498" s="6"/>
      <c r="WAP498" s="6"/>
      <c r="WAQ498" s="6"/>
      <c r="WAR498" s="6"/>
      <c r="WAS498" s="6"/>
      <c r="WAT498" s="6"/>
      <c r="WAU498" s="6"/>
      <c r="WAV498" s="6"/>
      <c r="WAW498" s="6"/>
      <c r="WAX498" s="6"/>
      <c r="WAY498" s="6"/>
      <c r="WAZ498" s="6"/>
      <c r="WBA498" s="6"/>
      <c r="WBB498" s="6"/>
      <c r="WBC498" s="6"/>
      <c r="WBD498" s="6"/>
      <c r="WBE498" s="6"/>
      <c r="WBF498" s="6"/>
      <c r="WBG498" s="6"/>
      <c r="WBH498" s="6"/>
      <c r="WBI498" s="6"/>
      <c r="WBJ498" s="6"/>
      <c r="WBK498" s="6"/>
      <c r="WBL498" s="6"/>
      <c r="WBM498" s="6"/>
      <c r="WBN498" s="6"/>
      <c r="WBO498" s="6"/>
      <c r="WBP498" s="6"/>
      <c r="WBQ498" s="6"/>
      <c r="WBR498" s="6"/>
      <c r="WBS498" s="6"/>
      <c r="WBT498" s="6"/>
      <c r="WBU498" s="6"/>
      <c r="WBV498" s="6"/>
      <c r="WBW498" s="6"/>
      <c r="WBX498" s="6"/>
      <c r="WBY498" s="6"/>
      <c r="WBZ498" s="6"/>
      <c r="WCA498" s="6"/>
      <c r="WCB498" s="6"/>
      <c r="WCC498" s="6"/>
      <c r="WCD498" s="6"/>
      <c r="WCE498" s="6"/>
      <c r="WCF498" s="6"/>
      <c r="WCG498" s="6"/>
      <c r="WCH498" s="6"/>
      <c r="WCI498" s="6"/>
      <c r="WCJ498" s="6"/>
      <c r="WCK498" s="6"/>
      <c r="WCL498" s="6"/>
      <c r="WCM498" s="6"/>
      <c r="WCN498" s="6"/>
      <c r="WCO498" s="6"/>
      <c r="WCP498" s="6"/>
      <c r="WCQ498" s="6"/>
      <c r="WCR498" s="6"/>
      <c r="WCS498" s="6"/>
      <c r="WCT498" s="6"/>
      <c r="WCU498" s="6"/>
      <c r="WCV498" s="6"/>
      <c r="WCW498" s="6"/>
      <c r="WCX498" s="6"/>
      <c r="WCY498" s="6"/>
      <c r="WCZ498" s="6"/>
      <c r="WDA498" s="6"/>
      <c r="WDB498" s="6"/>
      <c r="WDC498" s="6"/>
      <c r="WDD498" s="6"/>
      <c r="WDE498" s="6"/>
      <c r="WDF498" s="6"/>
      <c r="WDG498" s="6"/>
      <c r="WDH498" s="6"/>
      <c r="WDI498" s="6"/>
      <c r="WDJ498" s="6"/>
      <c r="WDK498" s="6"/>
      <c r="WDL498" s="6"/>
      <c r="WDM498" s="6"/>
      <c r="WDN498" s="6"/>
      <c r="WDO498" s="6"/>
      <c r="WDP498" s="6"/>
      <c r="WDQ498" s="6"/>
      <c r="WDR498" s="6"/>
      <c r="WDS498" s="6"/>
      <c r="WDT498" s="6"/>
      <c r="WDU498" s="6"/>
      <c r="WDV498" s="6"/>
      <c r="WDW498" s="6"/>
      <c r="WDX498" s="6"/>
      <c r="WDY498" s="6"/>
      <c r="WDZ498" s="6"/>
      <c r="WEA498" s="6"/>
      <c r="WEB498" s="6"/>
      <c r="WEC498" s="6"/>
      <c r="WED498" s="6"/>
      <c r="WEE498" s="6"/>
      <c r="WEF498" s="6"/>
      <c r="WEG498" s="6"/>
      <c r="WEH498" s="6"/>
      <c r="WEI498" s="6"/>
      <c r="WEJ498" s="6"/>
      <c r="WEK498" s="6"/>
      <c r="WEL498" s="6"/>
      <c r="WEM498" s="6"/>
      <c r="WEN498" s="6"/>
      <c r="WEO498" s="6"/>
      <c r="WEP498" s="6"/>
      <c r="WEQ498" s="6"/>
      <c r="WER498" s="6"/>
      <c r="WES498" s="6"/>
      <c r="WET498" s="6"/>
      <c r="WEU498" s="6"/>
      <c r="WEV498" s="6"/>
      <c r="WEW498" s="6"/>
      <c r="WEX498" s="6"/>
      <c r="WEY498" s="6"/>
      <c r="WEZ498" s="6"/>
      <c r="WFA498" s="6"/>
      <c r="WFB498" s="6"/>
      <c r="WFC498" s="6"/>
      <c r="WFD498" s="6"/>
      <c r="WFE498" s="6"/>
      <c r="WFF498" s="6"/>
      <c r="WFG498" s="6"/>
      <c r="WFH498" s="6"/>
      <c r="WFI498" s="6"/>
      <c r="WFJ498" s="6"/>
      <c r="WFK498" s="6"/>
      <c r="WFL498" s="6"/>
      <c r="WFM498" s="6"/>
      <c r="WFN498" s="6"/>
      <c r="WFO498" s="6"/>
      <c r="WFP498" s="6"/>
      <c r="WFQ498" s="6"/>
      <c r="WFR498" s="6"/>
      <c r="WFS498" s="6"/>
      <c r="WFT498" s="6"/>
      <c r="WFU498" s="6"/>
      <c r="WFV498" s="6"/>
      <c r="WFW498" s="6"/>
      <c r="WFX498" s="6"/>
      <c r="WFY498" s="6"/>
      <c r="WFZ498" s="6"/>
      <c r="WGA498" s="6"/>
      <c r="WGB498" s="6"/>
      <c r="WGC498" s="6"/>
      <c r="WGD498" s="6"/>
      <c r="WGE498" s="6"/>
      <c r="WGF498" s="6"/>
      <c r="WGG498" s="6"/>
      <c r="WGH498" s="6"/>
      <c r="WGI498" s="6"/>
      <c r="WGJ498" s="6"/>
      <c r="WGK498" s="6"/>
      <c r="WGL498" s="6"/>
      <c r="WGM498" s="6"/>
      <c r="WGN498" s="6"/>
      <c r="WGO498" s="6"/>
      <c r="WGP498" s="6"/>
      <c r="WGQ498" s="6"/>
      <c r="WGR498" s="6"/>
      <c r="WGS498" s="6"/>
      <c r="WGT498" s="6"/>
      <c r="WGU498" s="6"/>
      <c r="WGV498" s="6"/>
      <c r="WGW498" s="6"/>
      <c r="WGX498" s="6"/>
      <c r="WGY498" s="6"/>
      <c r="WGZ498" s="6"/>
      <c r="WHA498" s="6"/>
      <c r="WHB498" s="6"/>
      <c r="WHC498" s="6"/>
      <c r="WHD498" s="6"/>
      <c r="WHE498" s="6"/>
      <c r="WHF498" s="6"/>
      <c r="WHG498" s="6"/>
      <c r="WHH498" s="6"/>
      <c r="WHI498" s="6"/>
      <c r="WHJ498" s="6"/>
      <c r="WHK498" s="6"/>
      <c r="WHL498" s="6"/>
      <c r="WHM498" s="6"/>
      <c r="WHN498" s="6"/>
      <c r="WHO498" s="6"/>
      <c r="WHP498" s="6"/>
      <c r="WHQ498" s="6"/>
      <c r="WHR498" s="6"/>
      <c r="WHS498" s="6"/>
      <c r="WHT498" s="6"/>
      <c r="WHU498" s="6"/>
      <c r="WHV498" s="6"/>
      <c r="WHW498" s="6"/>
      <c r="WHX498" s="6"/>
      <c r="WHY498" s="6"/>
      <c r="WHZ498" s="6"/>
      <c r="WIA498" s="6"/>
      <c r="WIB498" s="6"/>
      <c r="WIC498" s="6"/>
      <c r="WID498" s="6"/>
      <c r="WIE498" s="6"/>
      <c r="WIF498" s="6"/>
      <c r="WIG498" s="6"/>
      <c r="WIH498" s="6"/>
      <c r="WII498" s="6"/>
      <c r="WIJ498" s="6"/>
      <c r="WIK498" s="6"/>
      <c r="WIL498" s="6"/>
      <c r="WIM498" s="6"/>
      <c r="WIN498" s="6"/>
      <c r="WIO498" s="6"/>
      <c r="WIP498" s="6"/>
      <c r="WIQ498" s="6"/>
      <c r="WIR498" s="6"/>
      <c r="WIS498" s="6"/>
      <c r="WIT498" s="6"/>
      <c r="WIU498" s="6"/>
      <c r="WIV498" s="6"/>
      <c r="WIW498" s="6"/>
      <c r="WIX498" s="6"/>
      <c r="WIY498" s="6"/>
      <c r="WIZ498" s="6"/>
      <c r="WJA498" s="6"/>
      <c r="WJB498" s="6"/>
      <c r="WJC498" s="6"/>
      <c r="WJD498" s="6"/>
      <c r="WJE498" s="6"/>
      <c r="WJF498" s="6"/>
      <c r="WJG498" s="6"/>
      <c r="WJH498" s="6"/>
      <c r="WJI498" s="6"/>
      <c r="WJJ498" s="6"/>
      <c r="WJK498" s="6"/>
      <c r="WJL498" s="6"/>
      <c r="WJM498" s="6"/>
      <c r="WJN498" s="6"/>
      <c r="WJO498" s="6"/>
      <c r="WJP498" s="6"/>
      <c r="WJQ498" s="6"/>
      <c r="WJR498" s="6"/>
      <c r="WJS498" s="6"/>
      <c r="WJT498" s="6"/>
      <c r="WJU498" s="6"/>
      <c r="WJV498" s="6"/>
      <c r="WJW498" s="6"/>
      <c r="WJX498" s="6"/>
      <c r="WJY498" s="6"/>
      <c r="WJZ498" s="6"/>
      <c r="WKA498" s="6"/>
      <c r="WKB498" s="6"/>
      <c r="WKC498" s="6"/>
      <c r="WKD498" s="6"/>
      <c r="WKE498" s="6"/>
      <c r="WKF498" s="6"/>
      <c r="WKG498" s="6"/>
      <c r="WKH498" s="6"/>
      <c r="WKI498" s="6"/>
      <c r="WKJ498" s="6"/>
      <c r="WKK498" s="6"/>
      <c r="WKL498" s="6"/>
      <c r="WKM498" s="6"/>
      <c r="WKN498" s="6"/>
      <c r="WKO498" s="6"/>
      <c r="WKP498" s="6"/>
      <c r="WKQ498" s="6"/>
      <c r="WKR498" s="6"/>
      <c r="WKS498" s="6"/>
      <c r="WKT498" s="6"/>
      <c r="WKU498" s="6"/>
      <c r="WKV498" s="6"/>
      <c r="WKW498" s="6"/>
      <c r="WKX498" s="6"/>
      <c r="WKY498" s="6"/>
      <c r="WKZ498" s="6"/>
      <c r="WLA498" s="6"/>
      <c r="WLB498" s="6"/>
      <c r="WLC498" s="6"/>
      <c r="WLD498" s="6"/>
      <c r="WLE498" s="6"/>
      <c r="WLF498" s="6"/>
      <c r="WLG498" s="6"/>
      <c r="WLH498" s="6"/>
      <c r="WLI498" s="6"/>
      <c r="WLJ498" s="6"/>
      <c r="WLK498" s="6"/>
      <c r="WLL498" s="6"/>
      <c r="WLM498" s="6"/>
      <c r="WLN498" s="6"/>
      <c r="WLO498" s="6"/>
      <c r="WLP498" s="6"/>
      <c r="WLQ498" s="6"/>
      <c r="WLR498" s="6"/>
      <c r="WLS498" s="6"/>
      <c r="WLT498" s="6"/>
      <c r="WLU498" s="6"/>
      <c r="WLV498" s="6"/>
      <c r="WLW498" s="6"/>
      <c r="WLX498" s="6"/>
      <c r="WLY498" s="6"/>
      <c r="WLZ498" s="6"/>
      <c r="WMA498" s="6"/>
      <c r="WMB498" s="6"/>
      <c r="WMC498" s="6"/>
      <c r="WMD498" s="6"/>
      <c r="WME498" s="6"/>
      <c r="WMF498" s="6"/>
      <c r="WMG498" s="6"/>
      <c r="WMH498" s="6"/>
      <c r="WMI498" s="6"/>
      <c r="WMJ498" s="6"/>
      <c r="WMK498" s="6"/>
      <c r="WML498" s="6"/>
      <c r="WMM498" s="6"/>
      <c r="WMN498" s="6"/>
      <c r="WMO498" s="6"/>
      <c r="WMP498" s="6"/>
      <c r="WMQ498" s="6"/>
      <c r="WMR498" s="6"/>
      <c r="WMS498" s="6"/>
      <c r="WMT498" s="6"/>
      <c r="WMU498" s="6"/>
      <c r="WMV498" s="6"/>
      <c r="WMW498" s="6"/>
      <c r="WMX498" s="6"/>
      <c r="WMY498" s="6"/>
      <c r="WMZ498" s="6"/>
      <c r="WNA498" s="6"/>
      <c r="WNB498" s="6"/>
      <c r="WNC498" s="6"/>
      <c r="WND498" s="6"/>
      <c r="WNE498" s="6"/>
      <c r="WNF498" s="6"/>
      <c r="WNG498" s="6"/>
      <c r="WNH498" s="6"/>
      <c r="WNI498" s="6"/>
      <c r="WNJ498" s="6"/>
      <c r="WNK498" s="6"/>
      <c r="WNL498" s="6"/>
      <c r="WNM498" s="6"/>
      <c r="WNN498" s="6"/>
      <c r="WNO498" s="6"/>
      <c r="WNP498" s="6"/>
      <c r="WNQ498" s="6"/>
      <c r="WNR498" s="6"/>
      <c r="WNS498" s="6"/>
      <c r="WNT498" s="6"/>
      <c r="WNU498" s="6"/>
      <c r="WNV498" s="6"/>
      <c r="WNW498" s="6"/>
      <c r="WNX498" s="6"/>
      <c r="WNY498" s="6"/>
      <c r="WNZ498" s="6"/>
      <c r="WOA498" s="6"/>
      <c r="WOB498" s="6"/>
      <c r="WOC498" s="6"/>
      <c r="WOD498" s="6"/>
      <c r="WOE498" s="6"/>
      <c r="WOF498" s="6"/>
      <c r="WOG498" s="6"/>
      <c r="WOH498" s="6"/>
      <c r="WOI498" s="6"/>
      <c r="WOJ498" s="6"/>
      <c r="WOK498" s="6"/>
      <c r="WOL498" s="6"/>
      <c r="WOM498" s="6"/>
      <c r="WON498" s="6"/>
      <c r="WOO498" s="6"/>
      <c r="WOP498" s="6"/>
      <c r="WOQ498" s="6"/>
      <c r="WOR498" s="6"/>
      <c r="WOS498" s="6"/>
      <c r="WOT498" s="6"/>
      <c r="WOU498" s="6"/>
      <c r="WOV498" s="6"/>
      <c r="WOW498" s="6"/>
      <c r="WOX498" s="6"/>
      <c r="WOY498" s="6"/>
      <c r="WOZ498" s="6"/>
      <c r="WPA498" s="6"/>
      <c r="WPB498" s="6"/>
      <c r="WPC498" s="6"/>
      <c r="WPD498" s="6"/>
      <c r="WPE498" s="6"/>
      <c r="WPF498" s="6"/>
      <c r="WPG498" s="6"/>
      <c r="WPH498" s="6"/>
      <c r="WPI498" s="6"/>
      <c r="WPJ498" s="6"/>
      <c r="WPK498" s="6"/>
      <c r="WPL498" s="6"/>
      <c r="WPM498" s="6"/>
      <c r="WPN498" s="6"/>
      <c r="WPO498" s="6"/>
      <c r="WPP498" s="6"/>
      <c r="WPQ498" s="6"/>
      <c r="WPR498" s="6"/>
      <c r="WPS498" s="6"/>
      <c r="WPT498" s="6"/>
      <c r="WPU498" s="6"/>
      <c r="WPV498" s="6"/>
      <c r="WPW498" s="6"/>
      <c r="WPX498" s="6"/>
      <c r="WPY498" s="6"/>
      <c r="WPZ498" s="6"/>
      <c r="WQA498" s="6"/>
      <c r="WQB498" s="6"/>
      <c r="WQC498" s="6"/>
      <c r="WQD498" s="6"/>
      <c r="WQE498" s="6"/>
      <c r="WQF498" s="6"/>
      <c r="WQG498" s="6"/>
      <c r="WQH498" s="6"/>
      <c r="WQI498" s="6"/>
      <c r="WQJ498" s="6"/>
      <c r="WQK498" s="6"/>
      <c r="WQL498" s="6"/>
      <c r="WQM498" s="6"/>
      <c r="WQN498" s="6"/>
      <c r="WQO498" s="6"/>
      <c r="WQP498" s="6"/>
      <c r="WQQ498" s="6"/>
      <c r="WQR498" s="6"/>
      <c r="WQS498" s="6"/>
      <c r="WQT498" s="6"/>
      <c r="WQU498" s="6"/>
      <c r="WQV498" s="6"/>
      <c r="WQW498" s="6"/>
      <c r="WQX498" s="6"/>
      <c r="WQY498" s="6"/>
      <c r="WQZ498" s="6"/>
      <c r="WRA498" s="6"/>
      <c r="WRB498" s="6"/>
      <c r="WRC498" s="6"/>
      <c r="WRD498" s="6"/>
      <c r="WRE498" s="6"/>
      <c r="WRF498" s="6"/>
      <c r="WRG498" s="6"/>
      <c r="WRH498" s="6"/>
      <c r="WRI498" s="6"/>
      <c r="WRJ498" s="6"/>
      <c r="WRK498" s="6"/>
      <c r="WRL498" s="6"/>
      <c r="WRM498" s="6"/>
      <c r="WRN498" s="6"/>
      <c r="WRO498" s="6"/>
      <c r="WRP498" s="6"/>
      <c r="WRQ498" s="6"/>
      <c r="WRR498" s="6"/>
      <c r="WRS498" s="6"/>
      <c r="WRT498" s="6"/>
      <c r="WRU498" s="6"/>
      <c r="WRV498" s="6"/>
      <c r="WRW498" s="6"/>
      <c r="WRX498" s="6"/>
      <c r="WRY498" s="6"/>
      <c r="WRZ498" s="6"/>
      <c r="WSA498" s="6"/>
      <c r="WSB498" s="6"/>
      <c r="WSC498" s="6"/>
      <c r="WSD498" s="6"/>
      <c r="WSE498" s="6"/>
      <c r="WSF498" s="6"/>
      <c r="WSG498" s="6"/>
      <c r="WSH498" s="6"/>
      <c r="WSI498" s="6"/>
      <c r="WSJ498" s="6"/>
      <c r="WSK498" s="6"/>
      <c r="WSL498" s="6"/>
      <c r="WSM498" s="6"/>
      <c r="WSN498" s="6"/>
      <c r="WSO498" s="6"/>
      <c r="WSP498" s="6"/>
      <c r="WSQ498" s="6"/>
      <c r="WSR498" s="6"/>
      <c r="WSS498" s="6"/>
      <c r="WST498" s="6"/>
      <c r="WSU498" s="6"/>
      <c r="WSV498" s="6"/>
      <c r="WSW498" s="6"/>
      <c r="WSX498" s="6"/>
      <c r="WSY498" s="6"/>
      <c r="WSZ498" s="6"/>
      <c r="WTA498" s="6"/>
      <c r="WTB498" s="6"/>
      <c r="WTC498" s="6"/>
      <c r="WTD498" s="6"/>
      <c r="WTE498" s="6"/>
      <c r="WTF498" s="6"/>
      <c r="WTG498" s="6"/>
      <c r="WTH498" s="6"/>
      <c r="WTI498" s="6"/>
      <c r="WTJ498" s="6"/>
      <c r="WTK498" s="6"/>
      <c r="WTL498" s="6"/>
      <c r="WTM498" s="6"/>
      <c r="WTN498" s="6"/>
      <c r="WTO498" s="6"/>
      <c r="WTP498" s="6"/>
      <c r="WTQ498" s="6"/>
      <c r="WTR498" s="6"/>
      <c r="WTS498" s="6"/>
      <c r="WTT498" s="6"/>
      <c r="WTU498" s="6"/>
      <c r="WTV498" s="6"/>
      <c r="WTW498" s="6"/>
      <c r="WTX498" s="6"/>
      <c r="WTY498" s="6"/>
      <c r="WTZ498" s="6"/>
      <c r="WUA498" s="6"/>
      <c r="WUB498" s="6"/>
      <c r="WUC498" s="6"/>
      <c r="WUD498" s="6"/>
      <c r="WUE498" s="6"/>
      <c r="WUF498" s="6"/>
      <c r="WUG498" s="6"/>
      <c r="WUH498" s="6"/>
      <c r="WUI498" s="6"/>
      <c r="WUJ498" s="6"/>
      <c r="WUK498" s="6"/>
      <c r="WUL498" s="6"/>
      <c r="WUM498" s="6"/>
      <c r="WUN498" s="6"/>
      <c r="WUO498" s="6"/>
      <c r="WUP498" s="6"/>
      <c r="WUQ498" s="6"/>
      <c r="WUR498" s="6"/>
      <c r="WUS498" s="6"/>
      <c r="WUT498" s="6"/>
      <c r="WUU498" s="6"/>
      <c r="WUV498" s="6"/>
      <c r="WUW498" s="6"/>
      <c r="WUX498" s="6"/>
      <c r="WUY498" s="6"/>
      <c r="WUZ498" s="6"/>
      <c r="WVA498" s="6"/>
      <c r="WVB498" s="6"/>
      <c r="WVC498" s="6"/>
      <c r="WVD498" s="6"/>
      <c r="WVE498" s="6"/>
      <c r="WVF498" s="6"/>
      <c r="WVG498" s="6"/>
      <c r="WVH498" s="6"/>
      <c r="WVI498" s="6"/>
      <c r="WVJ498" s="6"/>
      <c r="WVK498" s="6"/>
      <c r="WVL498" s="6"/>
      <c r="WVM498" s="6"/>
      <c r="WVN498" s="6"/>
      <c r="WVO498" s="6"/>
      <c r="WVP498" s="6"/>
      <c r="WVQ498" s="6"/>
      <c r="WVR498" s="6"/>
      <c r="WVS498" s="6"/>
      <c r="WVT498" s="6"/>
      <c r="WVU498" s="6"/>
      <c r="WVV498" s="6"/>
      <c r="WVW498" s="6"/>
      <c r="WVX498" s="6"/>
      <c r="WVY498" s="6"/>
      <c r="WVZ498" s="6"/>
      <c r="WWA498" s="6"/>
      <c r="WWB498" s="6"/>
      <c r="WWC498" s="6"/>
      <c r="WWD498" s="6"/>
      <c r="WWE498" s="6"/>
      <c r="WWF498" s="6"/>
      <c r="WWG498" s="6"/>
      <c r="WWH498" s="6"/>
      <c r="WWI498" s="6"/>
      <c r="WWJ498" s="6"/>
      <c r="WWK498" s="6"/>
      <c r="WWL498" s="6"/>
      <c r="WWM498" s="6"/>
      <c r="WWN498" s="6"/>
      <c r="WWO498" s="6"/>
      <c r="WWP498" s="6"/>
      <c r="WWQ498" s="6"/>
      <c r="WWR498" s="6"/>
      <c r="WWS498" s="6"/>
      <c r="WWT498" s="6"/>
      <c r="WWU498" s="6"/>
      <c r="WWV498" s="6"/>
      <c r="WWW498" s="6"/>
      <c r="WWX498" s="6"/>
      <c r="WWY498" s="6"/>
      <c r="WWZ498" s="6"/>
      <c r="WXA498" s="6"/>
      <c r="WXB498" s="6"/>
      <c r="WXC498" s="6"/>
      <c r="WXD498" s="6"/>
      <c r="WXE498" s="6"/>
      <c r="WXF498" s="6"/>
      <c r="WXG498" s="6"/>
      <c r="WXH498" s="6"/>
      <c r="WXI498" s="6"/>
      <c r="WXJ498" s="6"/>
      <c r="WXK498" s="6"/>
      <c r="WXL498" s="6"/>
      <c r="WXM498" s="6"/>
      <c r="WXN498" s="6"/>
      <c r="WXO498" s="6"/>
      <c r="WXP498" s="6"/>
      <c r="WXQ498" s="6"/>
      <c r="WXR498" s="6"/>
      <c r="WXS498" s="6"/>
      <c r="WXT498" s="6"/>
      <c r="WXU498" s="6"/>
      <c r="WXV498" s="6"/>
      <c r="WXW498" s="6"/>
      <c r="WXX498" s="6"/>
      <c r="WXY498" s="6"/>
      <c r="WXZ498" s="6"/>
      <c r="WYA498" s="6"/>
      <c r="WYB498" s="6"/>
      <c r="WYC498" s="6"/>
      <c r="WYD498" s="6"/>
      <c r="WYE498" s="6"/>
      <c r="WYF498" s="6"/>
      <c r="WYG498" s="6"/>
      <c r="WYH498" s="6"/>
      <c r="WYI498" s="6"/>
      <c r="WYJ498" s="6"/>
      <c r="WYK498" s="6"/>
      <c r="WYL498" s="6"/>
      <c r="WYM498" s="6"/>
      <c r="WYN498" s="6"/>
      <c r="WYO498" s="6"/>
      <c r="WYP498" s="6"/>
      <c r="WYQ498" s="6"/>
      <c r="WYR498" s="6"/>
      <c r="WYS498" s="6"/>
      <c r="WYT498" s="6"/>
      <c r="WYU498" s="6"/>
      <c r="WYV498" s="6"/>
      <c r="WYW498" s="6"/>
      <c r="WYX498" s="6"/>
      <c r="WYY498" s="6"/>
      <c r="WYZ498" s="6"/>
      <c r="WZA498" s="6"/>
      <c r="WZB498" s="6"/>
      <c r="WZC498" s="6"/>
      <c r="WZD498" s="6"/>
      <c r="WZE498" s="6"/>
      <c r="WZF498" s="6"/>
      <c r="WZG498" s="6"/>
      <c r="WZH498" s="6"/>
      <c r="WZI498" s="6"/>
      <c r="WZJ498" s="6"/>
      <c r="WZK498" s="6"/>
      <c r="WZL498" s="6"/>
      <c r="WZM498" s="6"/>
      <c r="WZN498" s="6"/>
      <c r="WZO498" s="6"/>
      <c r="WZP498" s="6"/>
      <c r="WZQ498" s="6"/>
      <c r="WZR498" s="6"/>
      <c r="WZS498" s="6"/>
      <c r="WZT498" s="6"/>
      <c r="WZU498" s="6"/>
      <c r="WZV498" s="6"/>
      <c r="WZW498" s="6"/>
      <c r="WZX498" s="6"/>
      <c r="WZY498" s="6"/>
      <c r="WZZ498" s="6"/>
      <c r="XAA498" s="6"/>
      <c r="XAB498" s="6"/>
      <c r="XAC498" s="6"/>
      <c r="XAD498" s="6"/>
      <c r="XAE498" s="6"/>
      <c r="XAF498" s="6"/>
      <c r="XAG498" s="6"/>
      <c r="XAH498" s="6"/>
      <c r="XAI498" s="6"/>
      <c r="XAJ498" s="6"/>
      <c r="XAK498" s="6"/>
      <c r="XAL498" s="6"/>
      <c r="XAM498" s="6"/>
      <c r="XAN498" s="6"/>
      <c r="XAO498" s="6"/>
      <c r="XAP498" s="6"/>
      <c r="XAQ498" s="6"/>
      <c r="XAR498" s="6"/>
      <c r="XAS498" s="6"/>
      <c r="XAT498" s="6"/>
      <c r="XAU498" s="6"/>
      <c r="XAV498" s="6"/>
      <c r="XAW498" s="6"/>
      <c r="XAX498" s="6"/>
      <c r="XAY498" s="6"/>
      <c r="XAZ498" s="6"/>
      <c r="XBA498" s="6"/>
      <c r="XBB498" s="6"/>
      <c r="XBC498" s="6"/>
      <c r="XBD498" s="6"/>
      <c r="XBE498" s="6"/>
      <c r="XBF498" s="6"/>
      <c r="XBG498" s="6"/>
      <c r="XBH498" s="6"/>
      <c r="XBI498" s="6"/>
      <c r="XBJ498" s="6"/>
      <c r="XBK498" s="6"/>
      <c r="XBL498" s="6"/>
      <c r="XBM498" s="6"/>
      <c r="XBN498" s="6"/>
      <c r="XBO498" s="6"/>
      <c r="XBP498" s="6"/>
      <c r="XBQ498" s="6"/>
      <c r="XBR498" s="6"/>
      <c r="XBS498" s="6"/>
      <c r="XBT498" s="6"/>
      <c r="XBU498" s="6"/>
      <c r="XBV498" s="6"/>
      <c r="XBW498" s="6"/>
      <c r="XBX498" s="6"/>
      <c r="XBY498" s="6"/>
      <c r="XBZ498" s="6"/>
      <c r="XCA498" s="6"/>
      <c r="XCB498" s="6"/>
      <c r="XCC498" s="6"/>
      <c r="XCD498" s="6"/>
      <c r="XCE498" s="6"/>
      <c r="XCF498" s="6"/>
      <c r="XCG498" s="6"/>
      <c r="XCH498" s="6"/>
      <c r="XCI498" s="6"/>
      <c r="XCJ498" s="6"/>
      <c r="XCK498" s="6"/>
      <c r="XCL498" s="6"/>
      <c r="XCM498" s="6"/>
      <c r="XCN498" s="6"/>
      <c r="XCO498" s="6"/>
      <c r="XCP498" s="6"/>
      <c r="XCQ498" s="6"/>
      <c r="XCR498" s="6"/>
      <c r="XCS498" s="6"/>
      <c r="XCT498" s="6"/>
      <c r="XCU498" s="6"/>
      <c r="XCV498" s="6"/>
      <c r="XCW498" s="6"/>
      <c r="XCX498" s="6"/>
      <c r="XCY498" s="6"/>
      <c r="XCZ498" s="6"/>
      <c r="XDA498" s="6"/>
      <c r="XDB498" s="6"/>
      <c r="XDC498" s="6"/>
      <c r="XDD498" s="6"/>
      <c r="XDE498" s="6"/>
      <c r="XDF498" s="6"/>
      <c r="XDG498" s="6"/>
      <c r="XDH498" s="6"/>
      <c r="XDI498" s="6"/>
      <c r="XDJ498" s="6"/>
      <c r="XDK498" s="6"/>
      <c r="XDL498" s="6"/>
      <c r="XDM498" s="6"/>
      <c r="XDN498" s="6"/>
      <c r="XDO498" s="6"/>
      <c r="XDP498" s="6"/>
      <c r="XDQ498" s="6"/>
      <c r="XDR498" s="6"/>
      <c r="XDS498" s="6"/>
      <c r="XDT498" s="6"/>
      <c r="XDU498" s="6"/>
      <c r="XDV498" s="6"/>
      <c r="XDW498" s="6"/>
      <c r="XDX498" s="6"/>
      <c r="XDY498" s="6"/>
      <c r="XDZ498" s="6"/>
      <c r="XEA498" s="6"/>
      <c r="XEB498" s="6"/>
      <c r="XEC498" s="6"/>
      <c r="XED498" s="6"/>
      <c r="XEE498" s="6"/>
      <c r="XEF498" s="6"/>
      <c r="XEG498" s="6"/>
      <c r="XEH498" s="6"/>
      <c r="XEI498" s="6"/>
      <c r="XEJ498" s="6"/>
      <c r="XEK498" s="6"/>
      <c r="XEL498" s="6"/>
      <c r="XEM498" s="6"/>
      <c r="XEN498" s="6"/>
      <c r="XEO498" s="6"/>
      <c r="XEP498" s="6"/>
      <c r="XEQ498" s="6"/>
      <c r="XER498" s="6"/>
      <c r="XES498" s="6"/>
    </row>
    <row r="499" spans="1:16373" s="33" customFormat="1" ht="18.75">
      <c r="A499" s="1" t="s">
        <v>2813</v>
      </c>
      <c r="B499" s="24" t="s">
        <v>2812</v>
      </c>
      <c r="C499" s="9" t="s">
        <v>2814</v>
      </c>
      <c r="D499" s="18" t="s">
        <v>2815</v>
      </c>
      <c r="E499" s="18" t="s">
        <v>2815</v>
      </c>
    </row>
    <row r="500" spans="1:16373" s="33" customFormat="1" ht="18.75">
      <c r="A500" s="1" t="s">
        <v>3403</v>
      </c>
      <c r="B500" s="24" t="s">
        <v>3029</v>
      </c>
      <c r="C500" s="9" t="s">
        <v>3030</v>
      </c>
      <c r="D500" s="18">
        <v>12300</v>
      </c>
      <c r="E500" s="18">
        <v>12300</v>
      </c>
    </row>
    <row r="501" spans="1:16373" s="33" customFormat="1" ht="18.75">
      <c r="A501" s="1" t="s">
        <v>3390</v>
      </c>
      <c r="B501" s="24" t="s">
        <v>3389</v>
      </c>
      <c r="C501" s="9" t="s">
        <v>3391</v>
      </c>
      <c r="D501" s="18">
        <v>28900</v>
      </c>
      <c r="E501" s="18">
        <v>28900</v>
      </c>
    </row>
    <row r="502" spans="1:16373" s="33" customFormat="1" ht="18.75">
      <c r="A502" s="1" t="s">
        <v>3526</v>
      </c>
      <c r="B502" s="24" t="s">
        <v>3031</v>
      </c>
      <c r="C502" s="9" t="s">
        <v>3032</v>
      </c>
      <c r="D502" s="18">
        <v>11700</v>
      </c>
      <c r="E502" s="18">
        <v>11700</v>
      </c>
    </row>
    <row r="503" spans="1:16373" s="33" customFormat="1" ht="18.75">
      <c r="A503" s="1" t="s">
        <v>3527</v>
      </c>
      <c r="B503" s="24" t="s">
        <v>3524</v>
      </c>
      <c r="C503" s="9" t="s">
        <v>3525</v>
      </c>
      <c r="D503" s="18">
        <v>7800</v>
      </c>
      <c r="E503" s="18">
        <v>7800</v>
      </c>
    </row>
    <row r="504" spans="1:16373" s="33" customFormat="1" ht="18.75">
      <c r="A504" s="1" t="s">
        <v>3033</v>
      </c>
      <c r="B504" s="24" t="s">
        <v>3034</v>
      </c>
      <c r="C504" s="9" t="s">
        <v>3035</v>
      </c>
      <c r="D504" s="18">
        <v>7800</v>
      </c>
      <c r="E504" s="18">
        <v>7800</v>
      </c>
    </row>
    <row r="505" spans="1:16373" s="33" customFormat="1" ht="18.75">
      <c r="A505" s="1" t="s">
        <v>3373</v>
      </c>
      <c r="B505" s="24" t="s">
        <v>3371</v>
      </c>
      <c r="C505" s="9" t="s">
        <v>3372</v>
      </c>
      <c r="D505" s="18">
        <v>1050</v>
      </c>
      <c r="E505" s="18">
        <v>1050</v>
      </c>
    </row>
    <row r="506" spans="1:16373" s="33" customFormat="1" ht="18.75">
      <c r="A506" s="1" t="s">
        <v>3046</v>
      </c>
      <c r="B506" s="24" t="s">
        <v>3047</v>
      </c>
      <c r="C506" s="9" t="s">
        <v>3048</v>
      </c>
      <c r="D506" s="18">
        <v>13000</v>
      </c>
      <c r="E506" s="18">
        <v>13000</v>
      </c>
    </row>
    <row r="507" spans="1:16373" s="33" customFormat="1" ht="18.75">
      <c r="A507" s="1" t="s">
        <v>3049</v>
      </c>
      <c r="B507" s="24" t="s">
        <v>3050</v>
      </c>
      <c r="C507" s="9" t="s">
        <v>3051</v>
      </c>
      <c r="D507" s="18">
        <v>24600</v>
      </c>
      <c r="E507" s="18">
        <v>24600</v>
      </c>
    </row>
    <row r="508" spans="1:16373" s="33" customFormat="1" ht="18.75">
      <c r="A508" s="1" t="s">
        <v>3052</v>
      </c>
      <c r="B508" s="24" t="s">
        <v>3053</v>
      </c>
      <c r="C508" s="9" t="s">
        <v>3054</v>
      </c>
      <c r="D508" s="18">
        <v>47200</v>
      </c>
      <c r="E508" s="18">
        <v>47200</v>
      </c>
    </row>
    <row r="509" spans="1:16373" s="33" customFormat="1" ht="18.75">
      <c r="A509" s="1" t="s">
        <v>3085</v>
      </c>
      <c r="B509" s="24" t="s">
        <v>3086</v>
      </c>
      <c r="C509" s="9" t="s">
        <v>3087</v>
      </c>
      <c r="D509" s="18">
        <v>7950</v>
      </c>
      <c r="E509" s="18">
        <v>7950</v>
      </c>
    </row>
    <row r="510" spans="1:16373" s="33" customFormat="1" ht="18.75">
      <c r="A510" s="1" t="s">
        <v>3096</v>
      </c>
      <c r="B510" s="24" t="s">
        <v>3097</v>
      </c>
      <c r="C510" s="9" t="s">
        <v>3098</v>
      </c>
      <c r="D510" s="18" t="s">
        <v>2815</v>
      </c>
      <c r="E510" s="18" t="s">
        <v>2815</v>
      </c>
    </row>
    <row r="511" spans="1:16373" s="33" customFormat="1" ht="37.5">
      <c r="A511" s="1" t="s">
        <v>3099</v>
      </c>
      <c r="B511" s="24" t="s">
        <v>3100</v>
      </c>
      <c r="C511" s="9" t="s">
        <v>3101</v>
      </c>
      <c r="D511" s="18" t="s">
        <v>3102</v>
      </c>
      <c r="E511" s="18" t="s">
        <v>3102</v>
      </c>
    </row>
    <row r="512" spans="1:16373" s="33" customFormat="1" ht="37.5">
      <c r="A512" s="1" t="s">
        <v>3103</v>
      </c>
      <c r="B512" s="24" t="s">
        <v>3104</v>
      </c>
      <c r="C512" s="9" t="s">
        <v>3105</v>
      </c>
      <c r="D512" s="18" t="s">
        <v>3106</v>
      </c>
      <c r="E512" s="18" t="s">
        <v>3106</v>
      </c>
    </row>
    <row r="513" spans="1:5" s="33" customFormat="1" ht="32.25" customHeight="1">
      <c r="A513" s="1" t="s">
        <v>3111</v>
      </c>
      <c r="B513" s="24" t="s">
        <v>3112</v>
      </c>
      <c r="C513" s="9" t="s">
        <v>3113</v>
      </c>
      <c r="D513" s="18">
        <v>9850</v>
      </c>
      <c r="E513" s="18">
        <v>9850</v>
      </c>
    </row>
    <row r="514" spans="1:5" ht="18.75">
      <c r="A514" s="1" t="s">
        <v>3114</v>
      </c>
      <c r="B514" s="24" t="s">
        <v>3115</v>
      </c>
      <c r="C514" s="9" t="s">
        <v>3116</v>
      </c>
      <c r="D514" s="18">
        <v>4400</v>
      </c>
      <c r="E514" s="18">
        <v>4400</v>
      </c>
    </row>
    <row r="515" spans="1:5" ht="22.5" customHeight="1">
      <c r="A515" s="1" t="s">
        <v>3117</v>
      </c>
      <c r="B515" s="24" t="s">
        <v>3118</v>
      </c>
      <c r="C515" s="9" t="s">
        <v>3119</v>
      </c>
      <c r="D515" s="18">
        <v>7170</v>
      </c>
      <c r="E515" s="18">
        <v>7170</v>
      </c>
    </row>
    <row r="516" spans="1:5" ht="22.5" customHeight="1">
      <c r="A516" s="1" t="s">
        <v>3120</v>
      </c>
      <c r="B516" s="24" t="s">
        <v>3121</v>
      </c>
      <c r="C516" s="9" t="s">
        <v>3122</v>
      </c>
      <c r="D516" s="18">
        <v>1500</v>
      </c>
      <c r="E516" s="18">
        <v>1500</v>
      </c>
    </row>
    <row r="517" spans="1:5" ht="22.5" customHeight="1">
      <c r="A517" s="1" t="s">
        <v>3123</v>
      </c>
      <c r="B517" s="24" t="s">
        <v>3124</v>
      </c>
      <c r="C517" s="9" t="s">
        <v>3125</v>
      </c>
      <c r="D517" s="18">
        <v>9850</v>
      </c>
      <c r="E517" s="18">
        <v>9850</v>
      </c>
    </row>
    <row r="518" spans="1:5" ht="22.5" customHeight="1">
      <c r="A518" s="1" t="s">
        <v>3401</v>
      </c>
      <c r="B518" s="24" t="s">
        <v>3400</v>
      </c>
      <c r="C518" s="9" t="s">
        <v>3402</v>
      </c>
      <c r="D518" s="18">
        <v>26950</v>
      </c>
      <c r="E518" s="18">
        <v>26950</v>
      </c>
    </row>
    <row r="519" spans="1:5" ht="22.5" customHeight="1">
      <c r="A519" s="1" t="s">
        <v>3246</v>
      </c>
      <c r="B519" s="24" t="s">
        <v>3256</v>
      </c>
      <c r="C519" s="9" t="s">
        <v>3247</v>
      </c>
      <c r="D519" s="18">
        <v>2100</v>
      </c>
      <c r="E519" s="18">
        <v>2100</v>
      </c>
    </row>
    <row r="520" spans="1:5" ht="22.5" customHeight="1">
      <c r="A520" s="1" t="s">
        <v>3248</v>
      </c>
      <c r="B520" s="24" t="s">
        <v>3257</v>
      </c>
      <c r="C520" s="9" t="s">
        <v>3249</v>
      </c>
      <c r="D520" s="18">
        <v>2900</v>
      </c>
      <c r="E520" s="18">
        <v>2900</v>
      </c>
    </row>
    <row r="521" spans="1:5" ht="22.5" customHeight="1">
      <c r="A521" s="1" t="s">
        <v>3250</v>
      </c>
      <c r="B521" s="24" t="s">
        <v>3258</v>
      </c>
      <c r="C521" s="9" t="s">
        <v>3251</v>
      </c>
      <c r="D521" s="18">
        <v>4200</v>
      </c>
      <c r="E521" s="18">
        <v>4200</v>
      </c>
    </row>
    <row r="522" spans="1:5" ht="22.5" customHeight="1">
      <c r="A522" s="1" t="s">
        <v>3252</v>
      </c>
      <c r="B522" s="24" t="s">
        <v>3259</v>
      </c>
      <c r="C522" s="9" t="s">
        <v>3253</v>
      </c>
      <c r="D522" s="18">
        <v>6900</v>
      </c>
      <c r="E522" s="18">
        <v>6900</v>
      </c>
    </row>
    <row r="523" spans="1:5" ht="22.5" customHeight="1">
      <c r="A523" s="1" t="s">
        <v>3254</v>
      </c>
      <c r="B523" s="24" t="s">
        <v>3260</v>
      </c>
      <c r="C523" s="9" t="s">
        <v>3255</v>
      </c>
      <c r="D523" s="18">
        <v>12400</v>
      </c>
      <c r="E523" s="18">
        <v>12400</v>
      </c>
    </row>
    <row r="524" spans="1:5" ht="22.5" customHeight="1">
      <c r="A524" s="1" t="s">
        <v>3590</v>
      </c>
      <c r="B524" s="24" t="s">
        <v>3591</v>
      </c>
      <c r="C524" s="9" t="s">
        <v>3592</v>
      </c>
      <c r="D524" s="18">
        <v>13430</v>
      </c>
      <c r="E524" s="18">
        <v>13430</v>
      </c>
    </row>
    <row r="525" spans="1:5" ht="41.25" customHeight="1">
      <c r="A525" s="1" t="s">
        <v>950</v>
      </c>
      <c r="B525" s="24" t="s">
        <v>951</v>
      </c>
      <c r="C525" s="9" t="s">
        <v>952</v>
      </c>
      <c r="D525" s="18">
        <v>3200</v>
      </c>
      <c r="E525" s="18">
        <v>3200</v>
      </c>
    </row>
    <row r="526" spans="1:5" ht="20.25">
      <c r="A526" s="5" t="s">
        <v>2169</v>
      </c>
      <c r="B526" s="43"/>
      <c r="C526" s="44"/>
      <c r="D526" s="19"/>
      <c r="E526" s="19"/>
    </row>
    <row r="527" spans="1:5" ht="18.75">
      <c r="A527" s="1" t="s">
        <v>953</v>
      </c>
      <c r="B527" s="24" t="s">
        <v>954</v>
      </c>
      <c r="C527" s="9" t="s">
        <v>955</v>
      </c>
      <c r="D527" s="18">
        <v>171</v>
      </c>
      <c r="E527" s="18">
        <v>171</v>
      </c>
    </row>
    <row r="528" spans="1:5" ht="18.75">
      <c r="A528" s="1" t="s">
        <v>190</v>
      </c>
      <c r="B528" s="24" t="s">
        <v>956</v>
      </c>
      <c r="C528" s="9" t="s">
        <v>957</v>
      </c>
      <c r="D528" s="18">
        <v>505</v>
      </c>
      <c r="E528" s="18">
        <v>505</v>
      </c>
    </row>
    <row r="529" spans="1:5" ht="18.75">
      <c r="A529" s="1" t="s">
        <v>197</v>
      </c>
      <c r="B529" s="24" t="s">
        <v>958</v>
      </c>
      <c r="C529" s="9" t="s">
        <v>199</v>
      </c>
      <c r="D529" s="18">
        <v>195</v>
      </c>
      <c r="E529" s="18">
        <v>195</v>
      </c>
    </row>
    <row r="530" spans="1:5" ht="37.5">
      <c r="A530" s="1" t="s">
        <v>959</v>
      </c>
      <c r="B530" s="24" t="s">
        <v>960</v>
      </c>
      <c r="C530" s="9" t="s">
        <v>223</v>
      </c>
      <c r="D530" s="18">
        <v>4373</v>
      </c>
      <c r="E530" s="18">
        <v>4373</v>
      </c>
    </row>
    <row r="531" spans="1:5" ht="37.5">
      <c r="A531" s="1" t="s">
        <v>961</v>
      </c>
      <c r="B531" s="24" t="s">
        <v>962</v>
      </c>
      <c r="C531" s="9" t="s">
        <v>963</v>
      </c>
      <c r="D531" s="18">
        <v>3357</v>
      </c>
      <c r="E531" s="18">
        <v>3357</v>
      </c>
    </row>
    <row r="532" spans="1:5" ht="37.5">
      <c r="A532" s="1" t="s">
        <v>964</v>
      </c>
      <c r="B532" s="24" t="s">
        <v>965</v>
      </c>
      <c r="C532" s="9" t="s">
        <v>966</v>
      </c>
      <c r="D532" s="18">
        <v>4594</v>
      </c>
      <c r="E532" s="18">
        <v>4594</v>
      </c>
    </row>
    <row r="533" spans="1:5" ht="37.5">
      <c r="A533" s="1" t="s">
        <v>242</v>
      </c>
      <c r="B533" s="24" t="s">
        <v>967</v>
      </c>
      <c r="C533" s="9" t="s">
        <v>968</v>
      </c>
      <c r="D533" s="18">
        <v>796</v>
      </c>
      <c r="E533" s="18">
        <v>796</v>
      </c>
    </row>
    <row r="534" spans="1:5" ht="67.5" customHeight="1">
      <c r="A534" s="1" t="s">
        <v>969</v>
      </c>
      <c r="B534" s="24" t="s">
        <v>970</v>
      </c>
      <c r="C534" s="9" t="s">
        <v>971</v>
      </c>
      <c r="D534" s="18">
        <v>5490</v>
      </c>
      <c r="E534" s="18">
        <v>5490</v>
      </c>
    </row>
    <row r="535" spans="1:5" ht="56.25">
      <c r="A535" s="1" t="s">
        <v>972</v>
      </c>
      <c r="B535" s="24" t="s">
        <v>973</v>
      </c>
      <c r="C535" s="9" t="s">
        <v>2495</v>
      </c>
      <c r="D535" s="18">
        <v>3002</v>
      </c>
      <c r="E535" s="18">
        <v>3002</v>
      </c>
    </row>
    <row r="536" spans="1:5" ht="45.75" customHeight="1">
      <c r="A536" s="1" t="s">
        <v>974</v>
      </c>
      <c r="B536" s="24" t="s">
        <v>975</v>
      </c>
      <c r="C536" s="9" t="s">
        <v>2496</v>
      </c>
      <c r="D536" s="18">
        <v>2209</v>
      </c>
      <c r="E536" s="18">
        <v>2209</v>
      </c>
    </row>
    <row r="537" spans="1:5" ht="56.25">
      <c r="A537" s="1" t="s">
        <v>976</v>
      </c>
      <c r="B537" s="24" t="s">
        <v>977</v>
      </c>
      <c r="C537" s="9" t="s">
        <v>2497</v>
      </c>
      <c r="D537" s="18">
        <v>1734</v>
      </c>
      <c r="E537" s="18">
        <v>1734</v>
      </c>
    </row>
    <row r="538" spans="1:5" ht="28.35" customHeight="1">
      <c r="A538" s="1" t="s">
        <v>978</v>
      </c>
      <c r="B538" s="24" t="s">
        <v>979</v>
      </c>
      <c r="C538" s="9" t="s">
        <v>2495</v>
      </c>
      <c r="D538" s="18">
        <v>1734</v>
      </c>
      <c r="E538" s="18">
        <v>1734</v>
      </c>
    </row>
    <row r="539" spans="1:5" ht="37.5">
      <c r="A539" s="1" t="s">
        <v>980</v>
      </c>
      <c r="B539" s="24" t="s">
        <v>981</v>
      </c>
      <c r="C539" s="9" t="s">
        <v>982</v>
      </c>
      <c r="D539" s="18">
        <v>1530</v>
      </c>
      <c r="E539" s="18">
        <v>1530</v>
      </c>
    </row>
    <row r="540" spans="1:5" ht="37.5">
      <c r="A540" s="1" t="s">
        <v>983</v>
      </c>
      <c r="B540" s="24" t="s">
        <v>984</v>
      </c>
      <c r="C540" s="9" t="s">
        <v>2404</v>
      </c>
      <c r="D540" s="18">
        <v>3111</v>
      </c>
      <c r="E540" s="18">
        <v>3111</v>
      </c>
    </row>
    <row r="541" spans="1:5" ht="28.35" customHeight="1">
      <c r="A541" s="1" t="s">
        <v>985</v>
      </c>
      <c r="B541" s="24" t="s">
        <v>986</v>
      </c>
      <c r="C541" s="9" t="s">
        <v>987</v>
      </c>
      <c r="D541" s="18">
        <v>5814</v>
      </c>
      <c r="E541" s="18">
        <v>5814</v>
      </c>
    </row>
    <row r="542" spans="1:5" ht="28.35" customHeight="1">
      <c r="A542" s="1" t="s">
        <v>988</v>
      </c>
      <c r="B542" s="24" t="s">
        <v>989</v>
      </c>
      <c r="C542" s="9" t="s">
        <v>990</v>
      </c>
      <c r="D542" s="18">
        <v>5477</v>
      </c>
      <c r="E542" s="18">
        <v>5477</v>
      </c>
    </row>
    <row r="543" spans="1:5" ht="37.5">
      <c r="A543" s="1" t="s">
        <v>991</v>
      </c>
      <c r="B543" s="24" t="s">
        <v>992</v>
      </c>
      <c r="C543" s="9" t="s">
        <v>993</v>
      </c>
      <c r="D543" s="18">
        <v>2518</v>
      </c>
      <c r="E543" s="18">
        <v>2518</v>
      </c>
    </row>
    <row r="544" spans="1:5" ht="18.75">
      <c r="A544" s="1" t="s">
        <v>994</v>
      </c>
      <c r="B544" s="24" t="s">
        <v>995</v>
      </c>
      <c r="C544" s="9" t="s">
        <v>996</v>
      </c>
      <c r="D544" s="18">
        <v>3585</v>
      </c>
      <c r="E544" s="18">
        <v>3585</v>
      </c>
    </row>
    <row r="545" spans="1:5" ht="18.75">
      <c r="A545" s="1" t="s">
        <v>997</v>
      </c>
      <c r="B545" s="24" t="s">
        <v>998</v>
      </c>
      <c r="C545" s="9" t="s">
        <v>437</v>
      </c>
      <c r="D545" s="18">
        <v>1314</v>
      </c>
      <c r="E545" s="18">
        <v>1314</v>
      </c>
    </row>
    <row r="546" spans="1:5" ht="18.75">
      <c r="A546" s="1" t="s">
        <v>999</v>
      </c>
      <c r="B546" s="24" t="s">
        <v>1000</v>
      </c>
      <c r="C546" s="9" t="s">
        <v>1001</v>
      </c>
      <c r="D546" s="18">
        <v>1016</v>
      </c>
      <c r="E546" s="18">
        <v>1016</v>
      </c>
    </row>
    <row r="547" spans="1:5" ht="29.25" customHeight="1">
      <c r="A547" s="1" t="s">
        <v>1002</v>
      </c>
      <c r="B547" s="24" t="s">
        <v>1003</v>
      </c>
      <c r="C547" s="9" t="s">
        <v>1004</v>
      </c>
      <c r="D547" s="18">
        <v>1359</v>
      </c>
      <c r="E547" s="18">
        <v>1359</v>
      </c>
    </row>
    <row r="548" spans="1:5" ht="18.75">
      <c r="A548" s="1" t="s">
        <v>2694</v>
      </c>
      <c r="B548" s="24" t="s">
        <v>2690</v>
      </c>
      <c r="C548" s="9" t="s">
        <v>2692</v>
      </c>
      <c r="D548" s="18">
        <v>4552</v>
      </c>
      <c r="E548" s="18">
        <v>4552</v>
      </c>
    </row>
    <row r="549" spans="1:5" ht="18.75">
      <c r="A549" s="1" t="s">
        <v>2695</v>
      </c>
      <c r="B549" s="24" t="s">
        <v>2691</v>
      </c>
      <c r="C549" s="9" t="s">
        <v>2693</v>
      </c>
      <c r="D549" s="18">
        <v>4255</v>
      </c>
      <c r="E549" s="18">
        <v>4255</v>
      </c>
    </row>
    <row r="550" spans="1:5" ht="56.25">
      <c r="A550" s="1" t="s">
        <v>2992</v>
      </c>
      <c r="B550" s="24" t="s">
        <v>2990</v>
      </c>
      <c r="C550" s="9" t="s">
        <v>2991</v>
      </c>
      <c r="D550" s="18">
        <v>4860</v>
      </c>
      <c r="E550" s="18">
        <v>4860</v>
      </c>
    </row>
    <row r="551" spans="1:5" ht="28.35" customHeight="1">
      <c r="A551" s="5" t="s">
        <v>2170</v>
      </c>
      <c r="B551" s="43"/>
      <c r="C551" s="44"/>
      <c r="D551" s="19"/>
      <c r="E551" s="19"/>
    </row>
    <row r="552" spans="1:5" ht="28.35" customHeight="1">
      <c r="A552" s="1" t="s">
        <v>1005</v>
      </c>
      <c r="B552" s="24" t="s">
        <v>1006</v>
      </c>
      <c r="C552" s="9" t="s">
        <v>1007</v>
      </c>
      <c r="D552" s="18">
        <v>2657</v>
      </c>
      <c r="E552" s="18">
        <v>2259</v>
      </c>
    </row>
    <row r="553" spans="1:5" ht="37.5">
      <c r="A553" s="1" t="s">
        <v>1008</v>
      </c>
      <c r="B553" s="24" t="s">
        <v>1009</v>
      </c>
      <c r="C553" s="9" t="s">
        <v>1010</v>
      </c>
      <c r="D553" s="18">
        <v>1329</v>
      </c>
      <c r="E553" s="18">
        <v>1130</v>
      </c>
    </row>
    <row r="554" spans="1:5" ht="18.75">
      <c r="A554" s="1" t="s">
        <v>212</v>
      </c>
      <c r="B554" s="24" t="s">
        <v>1011</v>
      </c>
      <c r="C554" s="9" t="s">
        <v>1012</v>
      </c>
      <c r="D554" s="18">
        <v>226</v>
      </c>
      <c r="E554" s="18">
        <v>192</v>
      </c>
    </row>
    <row r="555" spans="1:5" ht="18.75">
      <c r="A555" s="1" t="s">
        <v>1013</v>
      </c>
      <c r="B555" s="24" t="s">
        <v>1014</v>
      </c>
      <c r="C555" s="9" t="s">
        <v>440</v>
      </c>
      <c r="D555" s="18">
        <v>972</v>
      </c>
      <c r="E555" s="18">
        <v>826</v>
      </c>
    </row>
    <row r="556" spans="1:5" ht="28.35" customHeight="1">
      <c r="A556" s="1" t="s">
        <v>1015</v>
      </c>
      <c r="B556" s="24" t="s">
        <v>1016</v>
      </c>
      <c r="C556" s="9" t="s">
        <v>437</v>
      </c>
      <c r="D556" s="18">
        <v>1314</v>
      </c>
      <c r="E556" s="18">
        <v>1116</v>
      </c>
    </row>
    <row r="557" spans="1:5" ht="41.25" customHeight="1">
      <c r="A557" s="1" t="s">
        <v>1017</v>
      </c>
      <c r="B557" s="24" t="s">
        <v>1018</v>
      </c>
      <c r="C557" s="9" t="s">
        <v>1019</v>
      </c>
      <c r="D557" s="18">
        <v>7605</v>
      </c>
      <c r="E557" s="18">
        <v>6465</v>
      </c>
    </row>
    <row r="558" spans="1:5" ht="51" customHeight="1">
      <c r="A558" s="1" t="s">
        <v>1020</v>
      </c>
      <c r="B558" s="24" t="s">
        <v>1021</v>
      </c>
      <c r="C558" s="9" t="s">
        <v>1022</v>
      </c>
      <c r="D558" s="18">
        <v>4600</v>
      </c>
      <c r="E558" s="18">
        <v>3910</v>
      </c>
    </row>
    <row r="559" spans="1:5" ht="51" customHeight="1">
      <c r="A559" s="1" t="s">
        <v>1023</v>
      </c>
      <c r="B559" s="24" t="s">
        <v>1024</v>
      </c>
      <c r="C559" s="9" t="s">
        <v>1025</v>
      </c>
      <c r="D559" s="18">
        <v>5347</v>
      </c>
      <c r="E559" s="18">
        <v>4544</v>
      </c>
    </row>
    <row r="560" spans="1:5" ht="28.35" customHeight="1">
      <c r="A560" s="1" t="s">
        <v>1026</v>
      </c>
      <c r="B560" s="24" t="s">
        <v>1027</v>
      </c>
      <c r="C560" s="9" t="s">
        <v>1028</v>
      </c>
      <c r="D560" s="18">
        <v>1742</v>
      </c>
      <c r="E560" s="18">
        <v>1481</v>
      </c>
    </row>
    <row r="561" spans="1:5" ht="28.35" customHeight="1">
      <c r="A561" s="1" t="s">
        <v>1029</v>
      </c>
      <c r="B561" s="24" t="s">
        <v>1030</v>
      </c>
      <c r="C561" s="9" t="s">
        <v>1031</v>
      </c>
      <c r="D561" s="18">
        <v>3449</v>
      </c>
      <c r="E561" s="18">
        <v>2932</v>
      </c>
    </row>
    <row r="562" spans="1:5" ht="18.75">
      <c r="A562" s="1" t="s">
        <v>1032</v>
      </c>
      <c r="B562" s="24" t="s">
        <v>1033</v>
      </c>
      <c r="C562" s="9" t="s">
        <v>1034</v>
      </c>
      <c r="D562" s="18">
        <v>665</v>
      </c>
      <c r="E562" s="18">
        <v>565</v>
      </c>
    </row>
    <row r="563" spans="1:5" ht="28.35" customHeight="1">
      <c r="A563" s="1" t="s">
        <v>999</v>
      </c>
      <c r="B563" s="24" t="s">
        <v>1035</v>
      </c>
      <c r="C563" s="9" t="s">
        <v>1036</v>
      </c>
      <c r="D563" s="18">
        <v>1016</v>
      </c>
      <c r="E563" s="18">
        <v>864</v>
      </c>
    </row>
    <row r="564" spans="1:5" ht="28.35" customHeight="1">
      <c r="A564" s="1" t="s">
        <v>3432</v>
      </c>
      <c r="B564" s="24" t="s">
        <v>1037</v>
      </c>
      <c r="C564" s="9" t="s">
        <v>1038</v>
      </c>
      <c r="D564" s="18">
        <v>1182</v>
      </c>
      <c r="E564" s="18">
        <v>1005</v>
      </c>
    </row>
    <row r="565" spans="1:5" ht="18.75">
      <c r="A565" s="1" t="s">
        <v>1039</v>
      </c>
      <c r="B565" s="24" t="s">
        <v>1040</v>
      </c>
      <c r="C565" s="9" t="s">
        <v>1041</v>
      </c>
      <c r="D565" s="18">
        <v>155</v>
      </c>
      <c r="E565" s="18">
        <v>132</v>
      </c>
    </row>
    <row r="566" spans="1:5" ht="28.35" customHeight="1">
      <c r="A566" s="1" t="s">
        <v>3322</v>
      </c>
      <c r="B566" s="24" t="s">
        <v>1042</v>
      </c>
      <c r="C566" s="9" t="s">
        <v>1043</v>
      </c>
      <c r="D566" s="18">
        <v>1469</v>
      </c>
      <c r="E566" s="18">
        <v>1248</v>
      </c>
    </row>
    <row r="567" spans="1:5" ht="28.35" customHeight="1">
      <c r="A567" s="1" t="s">
        <v>1044</v>
      </c>
      <c r="B567" s="24" t="s">
        <v>1045</v>
      </c>
      <c r="C567" s="9" t="s">
        <v>1046</v>
      </c>
      <c r="D567" s="18">
        <v>1586</v>
      </c>
      <c r="E567" s="18">
        <v>1350</v>
      </c>
    </row>
    <row r="568" spans="1:5" ht="18.75">
      <c r="A568" s="1" t="s">
        <v>1047</v>
      </c>
      <c r="B568" s="24" t="s">
        <v>1048</v>
      </c>
      <c r="C568" s="9" t="s">
        <v>1049</v>
      </c>
      <c r="D568" s="18">
        <v>536</v>
      </c>
      <c r="E568" s="18">
        <v>460</v>
      </c>
    </row>
    <row r="569" spans="1:5" ht="28.35" customHeight="1">
      <c r="A569" s="1" t="s">
        <v>1050</v>
      </c>
      <c r="B569" s="24" t="s">
        <v>1051</v>
      </c>
      <c r="C569" s="9" t="s">
        <v>1052</v>
      </c>
      <c r="D569" s="18">
        <v>2204</v>
      </c>
      <c r="E569" s="18">
        <v>1873</v>
      </c>
    </row>
    <row r="570" spans="1:5" ht="28.35" customHeight="1">
      <c r="A570" s="1" t="s">
        <v>1053</v>
      </c>
      <c r="B570" s="24" t="s">
        <v>1054</v>
      </c>
      <c r="C570" s="9" t="s">
        <v>1055</v>
      </c>
      <c r="D570" s="18">
        <v>389</v>
      </c>
      <c r="E570" s="18">
        <v>331</v>
      </c>
    </row>
    <row r="571" spans="1:5" ht="18.75">
      <c r="A571" s="1" t="s">
        <v>1056</v>
      </c>
      <c r="B571" s="24" t="s">
        <v>1057</v>
      </c>
      <c r="C571" s="9" t="s">
        <v>1058</v>
      </c>
      <c r="D571" s="18">
        <v>1313</v>
      </c>
      <c r="E571" s="18">
        <v>1116</v>
      </c>
    </row>
    <row r="572" spans="1:5" ht="37.5">
      <c r="A572" s="1" t="s">
        <v>1059</v>
      </c>
      <c r="B572" s="24" t="s">
        <v>1060</v>
      </c>
      <c r="C572" s="9" t="s">
        <v>1061</v>
      </c>
      <c r="D572" s="18">
        <v>1814</v>
      </c>
      <c r="E572" s="18">
        <v>1541</v>
      </c>
    </row>
    <row r="573" spans="1:5" ht="28.35" customHeight="1">
      <c r="A573" s="1" t="s">
        <v>1062</v>
      </c>
      <c r="B573" s="24" t="s">
        <v>1063</v>
      </c>
      <c r="C573" s="9" t="s">
        <v>1004</v>
      </c>
      <c r="D573" s="18">
        <v>234</v>
      </c>
      <c r="E573" s="18">
        <v>200</v>
      </c>
    </row>
    <row r="574" spans="1:5" ht="18.75">
      <c r="A574" s="1" t="s">
        <v>1064</v>
      </c>
      <c r="B574" s="24" t="s">
        <v>1065</v>
      </c>
      <c r="C574" s="9" t="s">
        <v>1066</v>
      </c>
      <c r="D574" s="18">
        <v>931</v>
      </c>
      <c r="E574" s="18">
        <v>792</v>
      </c>
    </row>
    <row r="575" spans="1:5" ht="37.5">
      <c r="A575" s="1" t="s">
        <v>1067</v>
      </c>
      <c r="B575" s="24" t="s">
        <v>1068</v>
      </c>
      <c r="C575" s="9" t="s">
        <v>1069</v>
      </c>
      <c r="D575" s="18">
        <v>6219</v>
      </c>
      <c r="E575" s="18">
        <v>5287</v>
      </c>
    </row>
    <row r="576" spans="1:5" ht="37.5">
      <c r="A576" s="1" t="s">
        <v>1070</v>
      </c>
      <c r="B576" s="24" t="s">
        <v>1071</v>
      </c>
      <c r="C576" s="9" t="s">
        <v>1072</v>
      </c>
      <c r="D576" s="18">
        <v>485</v>
      </c>
      <c r="E576" s="18">
        <v>413</v>
      </c>
    </row>
    <row r="577" spans="1:5" ht="18.75">
      <c r="A577" s="1" t="s">
        <v>1073</v>
      </c>
      <c r="B577" s="24" t="s">
        <v>1074</v>
      </c>
      <c r="C577" s="9" t="s">
        <v>1075</v>
      </c>
      <c r="D577" s="18">
        <v>1993</v>
      </c>
      <c r="E577" s="18">
        <v>1694</v>
      </c>
    </row>
    <row r="578" spans="1:5" ht="56.25">
      <c r="A578" s="1" t="s">
        <v>1076</v>
      </c>
      <c r="B578" s="24" t="s">
        <v>1077</v>
      </c>
      <c r="C578" s="9" t="s">
        <v>1078</v>
      </c>
      <c r="D578" s="18">
        <v>4146</v>
      </c>
      <c r="E578" s="18">
        <v>3525</v>
      </c>
    </row>
    <row r="579" spans="1:5" ht="56.25">
      <c r="A579" s="1" t="s">
        <v>1079</v>
      </c>
      <c r="B579" s="24" t="s">
        <v>1080</v>
      </c>
      <c r="C579" s="9" t="s">
        <v>1081</v>
      </c>
      <c r="D579" s="18">
        <v>6454</v>
      </c>
      <c r="E579" s="18">
        <v>5486</v>
      </c>
    </row>
    <row r="580" spans="1:5" ht="56.25">
      <c r="A580" s="1" t="s">
        <v>1082</v>
      </c>
      <c r="B580" s="24" t="s">
        <v>1083</v>
      </c>
      <c r="C580" s="9" t="s">
        <v>1084</v>
      </c>
      <c r="D580" s="18">
        <v>234</v>
      </c>
      <c r="E580" s="18">
        <v>200</v>
      </c>
    </row>
    <row r="581" spans="1:5" ht="37.5">
      <c r="A581" s="1" t="s">
        <v>1085</v>
      </c>
      <c r="B581" s="24" t="s">
        <v>1086</v>
      </c>
      <c r="C581" s="9" t="s">
        <v>1087</v>
      </c>
      <c r="D581" s="18">
        <v>2155</v>
      </c>
      <c r="E581" s="18">
        <v>1831</v>
      </c>
    </row>
    <row r="582" spans="1:5" ht="28.35" customHeight="1">
      <c r="A582" s="8" t="s">
        <v>1088</v>
      </c>
      <c r="B582" s="47" t="s">
        <v>1089</v>
      </c>
      <c r="C582" s="48" t="s">
        <v>1090</v>
      </c>
      <c r="D582" s="18">
        <v>326</v>
      </c>
      <c r="E582" s="18">
        <v>277</v>
      </c>
    </row>
    <row r="583" spans="1:5" ht="28.35" customHeight="1">
      <c r="A583" s="1" t="s">
        <v>1091</v>
      </c>
      <c r="B583" s="24" t="s">
        <v>1092</v>
      </c>
      <c r="C583" s="9" t="s">
        <v>1093</v>
      </c>
      <c r="D583" s="18">
        <v>195</v>
      </c>
      <c r="E583" s="18">
        <v>166</v>
      </c>
    </row>
    <row r="584" spans="1:5" ht="28.35" customHeight="1">
      <c r="A584" s="1" t="s">
        <v>1094</v>
      </c>
      <c r="B584" s="24" t="s">
        <v>1095</v>
      </c>
      <c r="C584" s="9" t="s">
        <v>1096</v>
      </c>
      <c r="D584" s="18">
        <v>1306</v>
      </c>
      <c r="E584" s="18">
        <v>1110</v>
      </c>
    </row>
    <row r="585" spans="1:5" ht="28.35" customHeight="1">
      <c r="A585" s="1" t="s">
        <v>1097</v>
      </c>
      <c r="B585" s="24" t="s">
        <v>1098</v>
      </c>
      <c r="C585" s="9" t="s">
        <v>1099</v>
      </c>
      <c r="D585" s="18">
        <v>656</v>
      </c>
      <c r="E585" s="18">
        <v>558</v>
      </c>
    </row>
    <row r="586" spans="1:5" ht="28.35" customHeight="1">
      <c r="A586" s="1" t="s">
        <v>1100</v>
      </c>
      <c r="B586" s="24" t="s">
        <v>1101</v>
      </c>
      <c r="C586" s="9" t="s">
        <v>1102</v>
      </c>
      <c r="D586" s="18">
        <v>3604</v>
      </c>
      <c r="E586" s="18">
        <v>3063</v>
      </c>
    </row>
    <row r="587" spans="1:5" ht="28.35" customHeight="1">
      <c r="A587" s="1" t="s">
        <v>1103</v>
      </c>
      <c r="B587" s="24" t="s">
        <v>1104</v>
      </c>
      <c r="C587" s="9" t="s">
        <v>1105</v>
      </c>
      <c r="D587" s="18">
        <v>4033</v>
      </c>
      <c r="E587" s="18">
        <v>3428</v>
      </c>
    </row>
    <row r="588" spans="1:5" ht="28.35" customHeight="1">
      <c r="A588" s="1" t="s">
        <v>1106</v>
      </c>
      <c r="B588" s="24" t="s">
        <v>1107</v>
      </c>
      <c r="C588" s="9" t="s">
        <v>1108</v>
      </c>
      <c r="D588" s="18">
        <v>6632</v>
      </c>
      <c r="E588" s="18">
        <v>5637</v>
      </c>
    </row>
    <row r="589" spans="1:5" ht="18.75">
      <c r="A589" s="1" t="s">
        <v>1109</v>
      </c>
      <c r="B589" s="24" t="s">
        <v>1110</v>
      </c>
      <c r="C589" s="9" t="s">
        <v>1111</v>
      </c>
      <c r="D589" s="18">
        <v>7240</v>
      </c>
      <c r="E589" s="18">
        <v>6154</v>
      </c>
    </row>
    <row r="590" spans="1:5" ht="18.75">
      <c r="A590" s="1" t="s">
        <v>1112</v>
      </c>
      <c r="B590" s="24" t="s">
        <v>1113</v>
      </c>
      <c r="C590" s="9" t="s">
        <v>1114</v>
      </c>
      <c r="D590" s="18">
        <v>9597</v>
      </c>
      <c r="E590" s="18">
        <v>8157</v>
      </c>
    </row>
    <row r="591" spans="1:5" ht="18.75">
      <c r="A591" s="1" t="s">
        <v>1115</v>
      </c>
      <c r="B591" s="24" t="s">
        <v>1116</v>
      </c>
      <c r="C591" s="9" t="s">
        <v>1117</v>
      </c>
      <c r="D591" s="18">
        <v>8430</v>
      </c>
      <c r="E591" s="18">
        <v>7166</v>
      </c>
    </row>
    <row r="592" spans="1:5" ht="18.75">
      <c r="A592" s="1" t="s">
        <v>1118</v>
      </c>
      <c r="B592" s="24" t="s">
        <v>1119</v>
      </c>
      <c r="C592" s="9" t="s">
        <v>1120</v>
      </c>
      <c r="D592" s="18">
        <v>10796</v>
      </c>
      <c r="E592" s="18">
        <v>9177</v>
      </c>
    </row>
    <row r="593" spans="1:5" ht="18.75">
      <c r="A593" s="1" t="s">
        <v>1121</v>
      </c>
      <c r="B593" s="24" t="s">
        <v>1122</v>
      </c>
      <c r="C593" s="9" t="s">
        <v>1123</v>
      </c>
      <c r="D593" s="18">
        <v>981</v>
      </c>
      <c r="E593" s="18">
        <v>834</v>
      </c>
    </row>
    <row r="594" spans="1:5" ht="37.5">
      <c r="A594" s="1" t="s">
        <v>1124</v>
      </c>
      <c r="B594" s="24" t="s">
        <v>1125</v>
      </c>
      <c r="C594" s="9" t="s">
        <v>1126</v>
      </c>
      <c r="D594" s="18">
        <v>595</v>
      </c>
      <c r="E594" s="18">
        <v>506</v>
      </c>
    </row>
    <row r="595" spans="1:5" ht="18.75">
      <c r="A595" s="1" t="s">
        <v>3382</v>
      </c>
      <c r="B595" s="24" t="s">
        <v>3377</v>
      </c>
      <c r="C595" s="9" t="s">
        <v>3378</v>
      </c>
      <c r="D595" s="18">
        <v>651</v>
      </c>
      <c r="E595" s="18">
        <v>553</v>
      </c>
    </row>
    <row r="596" spans="1:5" ht="37.5">
      <c r="A596" s="1" t="s">
        <v>1127</v>
      </c>
      <c r="B596" s="24" t="s">
        <v>1128</v>
      </c>
      <c r="C596" s="9" t="s">
        <v>1129</v>
      </c>
      <c r="D596" s="18">
        <v>3681</v>
      </c>
      <c r="E596" s="18">
        <v>3129</v>
      </c>
    </row>
    <row r="597" spans="1:5" ht="56.25">
      <c r="A597" s="1" t="s">
        <v>1130</v>
      </c>
      <c r="B597" s="24" t="s">
        <v>1131</v>
      </c>
      <c r="C597" s="9" t="s">
        <v>1132</v>
      </c>
      <c r="D597" s="18">
        <v>1911</v>
      </c>
      <c r="E597" s="18">
        <v>1624</v>
      </c>
    </row>
    <row r="598" spans="1:5" ht="18.75">
      <c r="A598" s="1" t="s">
        <v>1133</v>
      </c>
      <c r="B598" s="24" t="s">
        <v>2723</v>
      </c>
      <c r="C598" s="9" t="s">
        <v>2727</v>
      </c>
      <c r="D598" s="18">
        <v>1637</v>
      </c>
      <c r="E598" s="18">
        <v>1391</v>
      </c>
    </row>
    <row r="599" spans="1:5" ht="18.75">
      <c r="A599" s="1" t="s">
        <v>1134</v>
      </c>
      <c r="B599" s="24" t="s">
        <v>1135</v>
      </c>
      <c r="C599" s="9" t="s">
        <v>1136</v>
      </c>
      <c r="D599" s="18">
        <v>2276</v>
      </c>
      <c r="E599" s="18">
        <v>1935</v>
      </c>
    </row>
    <row r="600" spans="1:5" ht="37.5">
      <c r="A600" s="1" t="s">
        <v>1137</v>
      </c>
      <c r="B600" s="24" t="s">
        <v>1138</v>
      </c>
      <c r="C600" s="9" t="s">
        <v>1139</v>
      </c>
      <c r="D600" s="18">
        <v>2690</v>
      </c>
      <c r="E600" s="18">
        <v>2287</v>
      </c>
    </row>
    <row r="601" spans="1:5" ht="37.5">
      <c r="A601" s="1" t="s">
        <v>1140</v>
      </c>
      <c r="B601" s="24" t="s">
        <v>1141</v>
      </c>
      <c r="C601" s="9" t="s">
        <v>1142</v>
      </c>
      <c r="D601" s="18">
        <v>1313</v>
      </c>
      <c r="E601" s="18">
        <v>1116</v>
      </c>
    </row>
    <row r="602" spans="1:5" ht="18.75">
      <c r="A602" s="1" t="s">
        <v>1143</v>
      </c>
      <c r="B602" s="24" t="s">
        <v>1144</v>
      </c>
      <c r="C602" s="9" t="s">
        <v>1145</v>
      </c>
      <c r="D602" s="60">
        <v>2591</v>
      </c>
      <c r="E602" s="18">
        <v>2202</v>
      </c>
    </row>
    <row r="603" spans="1:5" ht="37.5">
      <c r="A603" s="1" t="s">
        <v>1146</v>
      </c>
      <c r="B603" s="24" t="s">
        <v>1147</v>
      </c>
      <c r="C603" s="9" t="s">
        <v>1148</v>
      </c>
      <c r="D603" s="60">
        <v>3362</v>
      </c>
      <c r="E603" s="18">
        <v>2858</v>
      </c>
    </row>
    <row r="604" spans="1:5" ht="18.75">
      <c r="A604" s="1" t="s">
        <v>2204</v>
      </c>
      <c r="B604" s="24" t="s">
        <v>2205</v>
      </c>
      <c r="C604" s="9" t="s">
        <v>2206</v>
      </c>
      <c r="D604" s="60">
        <v>5500</v>
      </c>
      <c r="E604" s="18">
        <v>4675</v>
      </c>
    </row>
    <row r="605" spans="1:5" ht="37.5">
      <c r="A605" s="1" t="s">
        <v>2209</v>
      </c>
      <c r="B605" s="24" t="s">
        <v>2207</v>
      </c>
      <c r="C605" s="9" t="s">
        <v>2208</v>
      </c>
      <c r="D605" s="60">
        <v>9116</v>
      </c>
      <c r="E605" s="18">
        <v>7749</v>
      </c>
    </row>
    <row r="606" spans="1:5" ht="18.75">
      <c r="A606" s="1" t="s">
        <v>2210</v>
      </c>
      <c r="B606" s="24" t="s">
        <v>2724</v>
      </c>
      <c r="C606" s="9" t="s">
        <v>2728</v>
      </c>
      <c r="D606" s="18">
        <v>4313</v>
      </c>
      <c r="E606" s="18">
        <v>3666</v>
      </c>
    </row>
    <row r="607" spans="1:5" ht="37.5">
      <c r="A607" s="1" t="s">
        <v>2498</v>
      </c>
      <c r="B607" s="24" t="s">
        <v>1149</v>
      </c>
      <c r="C607" s="9" t="s">
        <v>1150</v>
      </c>
      <c r="D607" s="18">
        <v>9968</v>
      </c>
      <c r="E607" s="18">
        <v>8472</v>
      </c>
    </row>
    <row r="608" spans="1:5" ht="37.5">
      <c r="A608" s="1" t="s">
        <v>2499</v>
      </c>
      <c r="B608" s="24" t="s">
        <v>1151</v>
      </c>
      <c r="C608" s="9" t="s">
        <v>1152</v>
      </c>
      <c r="D608" s="18">
        <v>12107</v>
      </c>
      <c r="E608" s="18">
        <v>10291</v>
      </c>
    </row>
    <row r="609" spans="1:5" ht="18.75">
      <c r="A609" s="1" t="s">
        <v>2500</v>
      </c>
      <c r="B609" s="24" t="s">
        <v>1153</v>
      </c>
      <c r="C609" s="9" t="s">
        <v>1148</v>
      </c>
      <c r="D609" s="60">
        <v>13582</v>
      </c>
      <c r="E609" s="18">
        <v>11545</v>
      </c>
    </row>
    <row r="610" spans="1:5" ht="18.75">
      <c r="A610" s="1" t="s">
        <v>1154</v>
      </c>
      <c r="B610" s="24" t="s">
        <v>1155</v>
      </c>
      <c r="C610" s="9" t="s">
        <v>1156</v>
      </c>
      <c r="D610" s="18">
        <v>11217</v>
      </c>
      <c r="E610" s="18">
        <v>9535</v>
      </c>
    </row>
    <row r="611" spans="1:5" ht="37.5">
      <c r="A611" s="1" t="s">
        <v>1157</v>
      </c>
      <c r="B611" s="24" t="s">
        <v>1158</v>
      </c>
      <c r="C611" s="9" t="s">
        <v>1159</v>
      </c>
      <c r="D611" s="18">
        <v>12349</v>
      </c>
      <c r="E611" s="18">
        <v>10497</v>
      </c>
    </row>
    <row r="612" spans="1:5" ht="45" customHeight="1">
      <c r="A612" s="1" t="s">
        <v>1160</v>
      </c>
      <c r="B612" s="24" t="s">
        <v>1161</v>
      </c>
      <c r="C612" s="9" t="s">
        <v>1162</v>
      </c>
      <c r="D612" s="18">
        <v>3945</v>
      </c>
      <c r="E612" s="18">
        <v>3353</v>
      </c>
    </row>
    <row r="613" spans="1:5" ht="18.75">
      <c r="A613" s="1" t="s">
        <v>2501</v>
      </c>
      <c r="B613" s="24" t="s">
        <v>2725</v>
      </c>
      <c r="C613" s="9" t="s">
        <v>2729</v>
      </c>
      <c r="D613" s="60">
        <v>19117</v>
      </c>
      <c r="E613" s="18">
        <v>16249</v>
      </c>
    </row>
    <row r="614" spans="1:5" ht="37.5">
      <c r="A614" s="11" t="s">
        <v>3493</v>
      </c>
      <c r="B614" s="24" t="s">
        <v>3492</v>
      </c>
      <c r="C614" s="9" t="s">
        <v>3494</v>
      </c>
      <c r="D614" s="60">
        <v>11500</v>
      </c>
      <c r="E614" s="18">
        <v>9775</v>
      </c>
    </row>
    <row r="615" spans="1:5" ht="18.75">
      <c r="A615" s="11" t="s">
        <v>2502</v>
      </c>
      <c r="B615" s="24" t="s">
        <v>2726</v>
      </c>
      <c r="C615" s="9" t="s">
        <v>2730</v>
      </c>
      <c r="D615" s="75">
        <v>19237</v>
      </c>
      <c r="E615" s="18">
        <v>16351</v>
      </c>
    </row>
    <row r="616" spans="1:5" ht="37.5">
      <c r="A616" s="1" t="s">
        <v>3208</v>
      </c>
      <c r="B616" s="47" t="s">
        <v>2731</v>
      </c>
      <c r="C616" s="48" t="s">
        <v>2822</v>
      </c>
      <c r="D616" s="75">
        <v>19163</v>
      </c>
      <c r="E616" s="18">
        <v>16289</v>
      </c>
    </row>
    <row r="617" spans="1:5" ht="75">
      <c r="A617" s="1" t="s">
        <v>2503</v>
      </c>
      <c r="B617" s="24" t="s">
        <v>2818</v>
      </c>
      <c r="C617" s="9" t="s">
        <v>2823</v>
      </c>
      <c r="D617" s="75">
        <v>20723</v>
      </c>
      <c r="E617" s="18">
        <v>17615</v>
      </c>
    </row>
    <row r="618" spans="1:5" ht="18.75">
      <c r="A618" s="1" t="s">
        <v>1163</v>
      </c>
      <c r="B618" s="24" t="s">
        <v>1164</v>
      </c>
      <c r="C618" s="9" t="s">
        <v>1165</v>
      </c>
      <c r="D618" s="18">
        <v>8106</v>
      </c>
      <c r="E618" s="18">
        <v>6890</v>
      </c>
    </row>
    <row r="619" spans="1:5" ht="18.75">
      <c r="A619" s="1" t="s">
        <v>1166</v>
      </c>
      <c r="B619" s="24" t="s">
        <v>1167</v>
      </c>
      <c r="C619" s="9" t="s">
        <v>1168</v>
      </c>
      <c r="D619" s="18">
        <v>1710</v>
      </c>
      <c r="E619" s="18">
        <v>1454</v>
      </c>
    </row>
    <row r="620" spans="1:5" ht="18.75">
      <c r="A620" s="1" t="s">
        <v>1169</v>
      </c>
      <c r="B620" s="24" t="s">
        <v>1170</v>
      </c>
      <c r="C620" s="9" t="s">
        <v>1171</v>
      </c>
      <c r="D620" s="18">
        <v>29605</v>
      </c>
      <c r="E620" s="18">
        <v>25164</v>
      </c>
    </row>
    <row r="621" spans="1:5" ht="37.5">
      <c r="A621" s="1" t="s">
        <v>2504</v>
      </c>
      <c r="B621" s="24" t="s">
        <v>1172</v>
      </c>
      <c r="C621" s="9" t="s">
        <v>1173</v>
      </c>
      <c r="D621" s="18">
        <v>22625</v>
      </c>
      <c r="E621" s="18">
        <v>19232</v>
      </c>
    </row>
    <row r="622" spans="1:5" ht="37.5">
      <c r="A622" s="1" t="s">
        <v>3606</v>
      </c>
      <c r="B622" s="24" t="s">
        <v>1174</v>
      </c>
      <c r="C622" s="9" t="s">
        <v>1175</v>
      </c>
      <c r="D622" s="18">
        <v>23694</v>
      </c>
      <c r="E622" s="18">
        <v>20140</v>
      </c>
    </row>
    <row r="623" spans="1:5" ht="37.5">
      <c r="A623" s="15" t="s">
        <v>3545</v>
      </c>
      <c r="B623" s="27" t="s">
        <v>1176</v>
      </c>
      <c r="C623" s="9" t="s">
        <v>3602</v>
      </c>
      <c r="D623" s="18">
        <v>18690</v>
      </c>
      <c r="E623" s="18">
        <v>15890</v>
      </c>
    </row>
    <row r="624" spans="1:5" ht="37.5">
      <c r="A624" s="15" t="s">
        <v>3323</v>
      </c>
      <c r="B624" s="27" t="s">
        <v>3324</v>
      </c>
      <c r="C624" s="55" t="s">
        <v>3425</v>
      </c>
      <c r="D624" s="18">
        <v>26750</v>
      </c>
      <c r="E624" s="18">
        <v>22740</v>
      </c>
    </row>
    <row r="625" spans="1:5" ht="37.5">
      <c r="A625" s="1" t="s">
        <v>3605</v>
      </c>
      <c r="B625" s="24" t="s">
        <v>1177</v>
      </c>
      <c r="C625" s="9" t="s">
        <v>1178</v>
      </c>
      <c r="D625" s="75">
        <v>27332</v>
      </c>
      <c r="E625" s="18">
        <v>23232</v>
      </c>
    </row>
    <row r="626" spans="1:5" ht="18.75">
      <c r="A626" s="15" t="s">
        <v>2507</v>
      </c>
      <c r="B626" s="27" t="s">
        <v>2505</v>
      </c>
      <c r="C626" s="55" t="s">
        <v>2506</v>
      </c>
      <c r="D626" s="75">
        <v>20860</v>
      </c>
      <c r="E626" s="18">
        <v>20860</v>
      </c>
    </row>
    <row r="627" spans="1:5" ht="37.5">
      <c r="A627" s="15" t="s">
        <v>3546</v>
      </c>
      <c r="B627" s="27" t="s">
        <v>2732</v>
      </c>
      <c r="C627" s="55" t="s">
        <v>2993</v>
      </c>
      <c r="D627" s="75">
        <v>14600</v>
      </c>
      <c r="E627" s="18">
        <v>14600</v>
      </c>
    </row>
    <row r="628" spans="1:5" ht="18.75">
      <c r="A628" s="1" t="s">
        <v>1179</v>
      </c>
      <c r="B628" s="24" t="s">
        <v>1180</v>
      </c>
      <c r="C628" s="9" t="s">
        <v>1181</v>
      </c>
      <c r="D628" s="18">
        <v>15038.1</v>
      </c>
      <c r="E628" s="18">
        <v>12783</v>
      </c>
    </row>
    <row r="629" spans="1:5" ht="37.5">
      <c r="A629" s="1" t="s">
        <v>3547</v>
      </c>
      <c r="B629" s="24" t="s">
        <v>3528</v>
      </c>
      <c r="C629" s="9" t="s">
        <v>3531</v>
      </c>
      <c r="D629" s="75">
        <v>25860</v>
      </c>
      <c r="E629" s="75">
        <v>25860</v>
      </c>
    </row>
    <row r="630" spans="1:5" ht="18.75">
      <c r="A630" s="1" t="s">
        <v>3530</v>
      </c>
      <c r="B630" s="24" t="s">
        <v>3529</v>
      </c>
      <c r="C630" s="9" t="s">
        <v>3532</v>
      </c>
      <c r="D630" s="75">
        <v>36950</v>
      </c>
      <c r="E630" s="75">
        <v>36950</v>
      </c>
    </row>
    <row r="631" spans="1:5" ht="37.5">
      <c r="A631" s="1" t="s">
        <v>1182</v>
      </c>
      <c r="B631" s="24" t="s">
        <v>1183</v>
      </c>
      <c r="C631" s="9" t="s">
        <v>1184</v>
      </c>
      <c r="D631" s="75">
        <v>7096</v>
      </c>
      <c r="E631" s="18">
        <v>6032</v>
      </c>
    </row>
    <row r="632" spans="1:5" ht="37.5">
      <c r="A632" s="1" t="s">
        <v>1185</v>
      </c>
      <c r="B632" s="24" t="s">
        <v>1186</v>
      </c>
      <c r="C632" s="9" t="s">
        <v>1187</v>
      </c>
      <c r="D632" s="75">
        <v>4627</v>
      </c>
      <c r="E632" s="18">
        <v>3933</v>
      </c>
    </row>
    <row r="633" spans="1:5" ht="56.25">
      <c r="A633" s="1" t="s">
        <v>1188</v>
      </c>
      <c r="B633" s="24" t="s">
        <v>1189</v>
      </c>
      <c r="C633" s="9" t="s">
        <v>1190</v>
      </c>
      <c r="D633" s="75">
        <v>7712</v>
      </c>
      <c r="E633" s="18">
        <v>6555</v>
      </c>
    </row>
    <row r="634" spans="1:5" ht="37.5">
      <c r="A634" s="1" t="s">
        <v>2508</v>
      </c>
      <c r="B634" s="24" t="s">
        <v>1191</v>
      </c>
      <c r="C634" s="9" t="s">
        <v>1184</v>
      </c>
      <c r="D634" s="75">
        <v>9255</v>
      </c>
      <c r="E634" s="18">
        <v>7867</v>
      </c>
    </row>
    <row r="635" spans="1:5" ht="18.75">
      <c r="A635" s="1" t="s">
        <v>3607</v>
      </c>
      <c r="B635" s="24" t="s">
        <v>2239</v>
      </c>
      <c r="C635" s="9" t="s">
        <v>2509</v>
      </c>
      <c r="D635" s="18">
        <v>23694</v>
      </c>
      <c r="E635" s="18">
        <v>20140</v>
      </c>
    </row>
    <row r="636" spans="1:5" ht="18.75">
      <c r="A636" s="1" t="s">
        <v>2242</v>
      </c>
      <c r="B636" s="24" t="s">
        <v>2240</v>
      </c>
      <c r="C636" s="9" t="s">
        <v>2241</v>
      </c>
      <c r="D636" s="18">
        <v>11778</v>
      </c>
      <c r="E636" s="18">
        <v>10011</v>
      </c>
    </row>
    <row r="637" spans="1:5" ht="56.25">
      <c r="A637" s="1" t="s">
        <v>3207</v>
      </c>
      <c r="B637" s="24" t="s">
        <v>1219</v>
      </c>
      <c r="C637" s="9" t="s">
        <v>1220</v>
      </c>
      <c r="D637" s="75">
        <v>56200</v>
      </c>
      <c r="E637" s="18">
        <v>47770</v>
      </c>
    </row>
    <row r="638" spans="1:5" ht="37.5">
      <c r="A638" s="1" t="s">
        <v>3215</v>
      </c>
      <c r="B638" s="24" t="s">
        <v>3219</v>
      </c>
      <c r="C638" s="9" t="s">
        <v>3216</v>
      </c>
      <c r="D638" s="75">
        <v>78688</v>
      </c>
      <c r="E638" s="18">
        <v>66885</v>
      </c>
    </row>
    <row r="639" spans="1:5" ht="37.5">
      <c r="A639" s="1" t="s">
        <v>3325</v>
      </c>
      <c r="B639" s="24" t="s">
        <v>3326</v>
      </c>
      <c r="C639" s="9" t="s">
        <v>3327</v>
      </c>
      <c r="D639" s="18">
        <v>864</v>
      </c>
      <c r="E639" s="18">
        <v>735</v>
      </c>
    </row>
    <row r="640" spans="1:5" ht="56.25">
      <c r="A640" s="1" t="s">
        <v>2510</v>
      </c>
      <c r="B640" s="24" t="s">
        <v>1221</v>
      </c>
      <c r="C640" s="9" t="s">
        <v>1222</v>
      </c>
      <c r="D640" s="75">
        <v>172005</v>
      </c>
      <c r="E640" s="18">
        <v>146210</v>
      </c>
    </row>
    <row r="641" spans="1:5" ht="75">
      <c r="A641" s="1" t="s">
        <v>2511</v>
      </c>
      <c r="B641" s="24" t="s">
        <v>1223</v>
      </c>
      <c r="C641" s="9" t="s">
        <v>1224</v>
      </c>
      <c r="D641" s="75">
        <v>205540</v>
      </c>
      <c r="E641" s="18">
        <v>174709</v>
      </c>
    </row>
    <row r="642" spans="1:5" ht="75">
      <c r="A642" s="1" t="s">
        <v>3020</v>
      </c>
      <c r="B642" s="24" t="s">
        <v>3021</v>
      </c>
      <c r="C642" s="9" t="s">
        <v>3022</v>
      </c>
      <c r="D642" s="75">
        <v>372844</v>
      </c>
      <c r="E642" s="18">
        <v>316950</v>
      </c>
    </row>
    <row r="643" spans="1:5" ht="75">
      <c r="A643" s="1" t="s">
        <v>2512</v>
      </c>
      <c r="B643" s="24" t="s">
        <v>1225</v>
      </c>
      <c r="C643" s="9" t="s">
        <v>1226</v>
      </c>
      <c r="D643" s="75">
        <v>256220</v>
      </c>
      <c r="E643" s="18">
        <v>217800</v>
      </c>
    </row>
    <row r="644" spans="1:5" ht="56.25">
      <c r="A644" s="1" t="s">
        <v>2513</v>
      </c>
      <c r="B644" s="24" t="s">
        <v>2514</v>
      </c>
      <c r="C644" s="9" t="s">
        <v>2522</v>
      </c>
      <c r="D644" s="75">
        <v>305469</v>
      </c>
      <c r="E644" s="18">
        <v>259650</v>
      </c>
    </row>
    <row r="645" spans="1:5" ht="18.75">
      <c r="A645" s="1" t="s">
        <v>2527</v>
      </c>
      <c r="B645" s="24" t="s">
        <v>2515</v>
      </c>
      <c r="C645" s="9" t="s">
        <v>1495</v>
      </c>
      <c r="D645" s="18">
        <v>957</v>
      </c>
      <c r="E645" s="18">
        <v>813</v>
      </c>
    </row>
    <row r="646" spans="1:5" ht="18.75">
      <c r="A646" s="1" t="s">
        <v>2528</v>
      </c>
      <c r="B646" s="24" t="s">
        <v>2516</v>
      </c>
      <c r="C646" s="9" t="s">
        <v>2390</v>
      </c>
      <c r="D646" s="18">
        <v>1177</v>
      </c>
      <c r="E646" s="18">
        <v>1001</v>
      </c>
    </row>
    <row r="647" spans="1:5" ht="37.5">
      <c r="A647" s="1" t="s">
        <v>2529</v>
      </c>
      <c r="B647" s="24" t="s">
        <v>2517</v>
      </c>
      <c r="C647" s="9" t="s">
        <v>2523</v>
      </c>
      <c r="D647" s="18">
        <v>8835</v>
      </c>
      <c r="E647" s="18">
        <v>7510</v>
      </c>
    </row>
    <row r="648" spans="1:5" ht="37.5">
      <c r="A648" s="1" t="s">
        <v>3084</v>
      </c>
      <c r="B648" s="24" t="s">
        <v>3082</v>
      </c>
      <c r="C648" s="9" t="s">
        <v>3083</v>
      </c>
      <c r="D648" s="18">
        <v>4671</v>
      </c>
      <c r="E648" s="18">
        <v>3971</v>
      </c>
    </row>
    <row r="649" spans="1:5" ht="37.5">
      <c r="A649" s="1" t="s">
        <v>2530</v>
      </c>
      <c r="B649" s="24" t="s">
        <v>2518</v>
      </c>
      <c r="C649" s="9" t="s">
        <v>2391</v>
      </c>
      <c r="D649" s="75">
        <v>14023</v>
      </c>
      <c r="E649" s="18">
        <v>11920</v>
      </c>
    </row>
    <row r="650" spans="1:5" ht="37.5">
      <c r="A650" s="1" t="s">
        <v>2531</v>
      </c>
      <c r="B650" s="24" t="s">
        <v>2519</v>
      </c>
      <c r="C650" s="9" t="s">
        <v>2524</v>
      </c>
      <c r="D650" s="75">
        <v>19630</v>
      </c>
      <c r="E650" s="18">
        <v>16686</v>
      </c>
    </row>
    <row r="651" spans="1:5" ht="37.5">
      <c r="A651" s="1" t="s">
        <v>3039</v>
      </c>
      <c r="B651" s="24" t="s">
        <v>2520</v>
      </c>
      <c r="C651" s="9" t="s">
        <v>2525</v>
      </c>
      <c r="D651" s="75">
        <v>19630</v>
      </c>
      <c r="E651" s="18">
        <v>16686</v>
      </c>
    </row>
    <row r="652" spans="1:5" ht="37.5">
      <c r="A652" s="1" t="s">
        <v>3040</v>
      </c>
      <c r="B652" s="24" t="s">
        <v>2521</v>
      </c>
      <c r="C652" s="9" t="s">
        <v>2526</v>
      </c>
      <c r="D652" s="75">
        <v>19630</v>
      </c>
      <c r="E652" s="18">
        <v>16686</v>
      </c>
    </row>
    <row r="653" spans="1:5" ht="18.75">
      <c r="A653" s="1" t="s">
        <v>1227</v>
      </c>
      <c r="B653" s="24" t="s">
        <v>1228</v>
      </c>
      <c r="C653" s="9" t="s">
        <v>1229</v>
      </c>
      <c r="D653" s="18">
        <v>1878</v>
      </c>
      <c r="E653" s="18">
        <v>1597</v>
      </c>
    </row>
    <row r="654" spans="1:5" ht="18.75">
      <c r="A654" s="1" t="s">
        <v>1230</v>
      </c>
      <c r="B654" s="24" t="s">
        <v>1231</v>
      </c>
      <c r="C654" s="9" t="s">
        <v>1229</v>
      </c>
      <c r="D654" s="18">
        <v>3079</v>
      </c>
      <c r="E654" s="18">
        <v>2617</v>
      </c>
    </row>
    <row r="655" spans="1:5" ht="18.75">
      <c r="A655" s="1" t="s">
        <v>1232</v>
      </c>
      <c r="B655" s="24" t="s">
        <v>1233</v>
      </c>
      <c r="C655" s="9" t="s">
        <v>1234</v>
      </c>
      <c r="D655" s="18">
        <v>33996</v>
      </c>
      <c r="E655" s="18">
        <v>28896</v>
      </c>
    </row>
    <row r="656" spans="1:5" ht="37.5">
      <c r="A656" s="1" t="s">
        <v>2532</v>
      </c>
      <c r="B656" s="24" t="s">
        <v>1235</v>
      </c>
      <c r="C656" s="9" t="s">
        <v>1236</v>
      </c>
      <c r="D656" s="18">
        <v>41977</v>
      </c>
      <c r="E656" s="18">
        <v>35680</v>
      </c>
    </row>
    <row r="657" spans="1:5" ht="37.5">
      <c r="A657" s="1" t="s">
        <v>1237</v>
      </c>
      <c r="B657" s="24" t="s">
        <v>1238</v>
      </c>
      <c r="C657" s="9" t="s">
        <v>1239</v>
      </c>
      <c r="D657" s="18">
        <v>18691</v>
      </c>
      <c r="E657" s="18">
        <v>15888</v>
      </c>
    </row>
    <row r="658" spans="1:5" ht="18.75">
      <c r="A658" s="1" t="s">
        <v>1240</v>
      </c>
      <c r="B658" s="24" t="s">
        <v>1241</v>
      </c>
      <c r="C658" s="9" t="s">
        <v>1242</v>
      </c>
      <c r="D658" s="18">
        <v>23378</v>
      </c>
      <c r="E658" s="18">
        <v>19871</v>
      </c>
    </row>
    <row r="659" spans="1:5" ht="48.75" customHeight="1">
      <c r="A659" s="1" t="s">
        <v>3224</v>
      </c>
      <c r="B659" s="24" t="s">
        <v>1243</v>
      </c>
      <c r="C659" s="9" t="s">
        <v>1244</v>
      </c>
      <c r="D659" s="18">
        <v>44407</v>
      </c>
      <c r="E659" s="18">
        <v>37746</v>
      </c>
    </row>
    <row r="660" spans="1:5" ht="37.5">
      <c r="A660" s="1" t="s">
        <v>3225</v>
      </c>
      <c r="B660" s="24" t="s">
        <v>1245</v>
      </c>
      <c r="C660" s="9" t="s">
        <v>1246</v>
      </c>
      <c r="D660" s="18">
        <v>29687</v>
      </c>
      <c r="E660" s="18">
        <v>25234</v>
      </c>
    </row>
    <row r="661" spans="1:5" ht="37.5">
      <c r="A661" s="1" t="s">
        <v>3226</v>
      </c>
      <c r="B661" s="24" t="s">
        <v>1247</v>
      </c>
      <c r="C661" s="9" t="s">
        <v>1248</v>
      </c>
      <c r="D661" s="18">
        <v>36521</v>
      </c>
      <c r="E661" s="18">
        <v>31043</v>
      </c>
    </row>
    <row r="662" spans="1:5" ht="56.25">
      <c r="A662" s="1" t="s">
        <v>3227</v>
      </c>
      <c r="B662" s="24" t="s">
        <v>1249</v>
      </c>
      <c r="C662" s="9" t="s">
        <v>1250</v>
      </c>
      <c r="D662" s="18">
        <v>62190</v>
      </c>
      <c r="E662" s="18">
        <v>52862</v>
      </c>
    </row>
    <row r="663" spans="1:5" ht="37.5">
      <c r="A663" s="1" t="s">
        <v>1251</v>
      </c>
      <c r="B663" s="24" t="s">
        <v>1252</v>
      </c>
      <c r="C663" s="9" t="s">
        <v>1253</v>
      </c>
      <c r="D663" s="18">
        <v>48894</v>
      </c>
      <c r="E663" s="18">
        <v>41560</v>
      </c>
    </row>
    <row r="664" spans="1:5" ht="33.75" customHeight="1">
      <c r="A664" s="1" t="s">
        <v>1254</v>
      </c>
      <c r="B664" s="24" t="s">
        <v>1255</v>
      </c>
      <c r="C664" s="9" t="s">
        <v>1256</v>
      </c>
      <c r="D664" s="18">
        <v>26462</v>
      </c>
      <c r="E664" s="18">
        <v>22493</v>
      </c>
    </row>
    <row r="665" spans="1:5" ht="18.75">
      <c r="A665" s="1" t="s">
        <v>1257</v>
      </c>
      <c r="B665" s="24" t="s">
        <v>1258</v>
      </c>
      <c r="C665" s="9" t="s">
        <v>1259</v>
      </c>
      <c r="D665" s="18">
        <v>68745</v>
      </c>
      <c r="E665" s="18">
        <v>58433</v>
      </c>
    </row>
    <row r="666" spans="1:5" ht="18.75">
      <c r="A666" s="1" t="s">
        <v>1260</v>
      </c>
      <c r="B666" s="24" t="s">
        <v>1261</v>
      </c>
      <c r="C666" s="9" t="s">
        <v>1262</v>
      </c>
      <c r="D666" s="18">
        <v>45352</v>
      </c>
      <c r="E666" s="18">
        <v>38549</v>
      </c>
    </row>
    <row r="667" spans="1:5" ht="18.75">
      <c r="A667" s="1" t="s">
        <v>1263</v>
      </c>
      <c r="B667" s="24" t="s">
        <v>1264</v>
      </c>
      <c r="C667" s="9" t="s">
        <v>1265</v>
      </c>
      <c r="D667" s="18">
        <v>64450</v>
      </c>
      <c r="E667" s="18">
        <v>54783</v>
      </c>
    </row>
    <row r="668" spans="1:5" ht="18.75">
      <c r="A668" s="1" t="s">
        <v>3131</v>
      </c>
      <c r="B668" s="24" t="s">
        <v>1266</v>
      </c>
      <c r="C668" s="9" t="s">
        <v>1267</v>
      </c>
      <c r="D668" s="18">
        <v>99942</v>
      </c>
      <c r="E668" s="18">
        <v>84951</v>
      </c>
    </row>
    <row r="669" spans="1:5" ht="37.5">
      <c r="A669" s="1" t="s">
        <v>3228</v>
      </c>
      <c r="B669" s="24" t="s">
        <v>1268</v>
      </c>
      <c r="C669" s="9" t="s">
        <v>1269</v>
      </c>
      <c r="D669" s="18">
        <v>58256</v>
      </c>
      <c r="E669" s="18">
        <v>49518</v>
      </c>
    </row>
    <row r="670" spans="1:5" ht="56.25">
      <c r="A670" s="1" t="s">
        <v>1270</v>
      </c>
      <c r="B670" s="24" t="s">
        <v>1271</v>
      </c>
      <c r="C670" s="9" t="s">
        <v>1272</v>
      </c>
      <c r="D670" s="18">
        <v>8261</v>
      </c>
      <c r="E670" s="18">
        <v>7022</v>
      </c>
    </row>
    <row r="671" spans="1:5" ht="37.5">
      <c r="A671" s="1" t="s">
        <v>1273</v>
      </c>
      <c r="B671" s="24" t="s">
        <v>1274</v>
      </c>
      <c r="C671" s="9" t="s">
        <v>1275</v>
      </c>
      <c r="D671" s="18">
        <v>7887</v>
      </c>
      <c r="E671" s="18">
        <v>6703</v>
      </c>
    </row>
    <row r="672" spans="1:5" ht="56.25">
      <c r="A672" s="1" t="s">
        <v>1276</v>
      </c>
      <c r="B672" s="24" t="s">
        <v>1277</v>
      </c>
      <c r="C672" s="9" t="s">
        <v>2533</v>
      </c>
      <c r="D672" s="18">
        <v>3426</v>
      </c>
      <c r="E672" s="18">
        <v>2913</v>
      </c>
    </row>
    <row r="673" spans="1:5" ht="56.25">
      <c r="A673" s="1" t="s">
        <v>1278</v>
      </c>
      <c r="B673" s="24" t="s">
        <v>1279</v>
      </c>
      <c r="C673" s="9" t="s">
        <v>2533</v>
      </c>
      <c r="D673" s="18">
        <v>3807</v>
      </c>
      <c r="E673" s="18">
        <v>3236</v>
      </c>
    </row>
    <row r="674" spans="1:5" ht="56.25">
      <c r="A674" s="1" t="s">
        <v>1280</v>
      </c>
      <c r="B674" s="24" t="s">
        <v>1281</v>
      </c>
      <c r="C674" s="9" t="s">
        <v>2533</v>
      </c>
      <c r="D674" s="18">
        <v>4728</v>
      </c>
      <c r="E674" s="18">
        <v>4019</v>
      </c>
    </row>
    <row r="675" spans="1:5" ht="18.75">
      <c r="A675" s="1" t="s">
        <v>1282</v>
      </c>
      <c r="B675" s="24" t="s">
        <v>1283</v>
      </c>
      <c r="C675" s="9" t="s">
        <v>1284</v>
      </c>
      <c r="D675" s="18">
        <v>1660</v>
      </c>
      <c r="E675" s="18">
        <v>1411</v>
      </c>
    </row>
    <row r="676" spans="1:5" ht="37.5">
      <c r="A676" s="1" t="s">
        <v>1285</v>
      </c>
      <c r="B676" s="24" t="s">
        <v>1286</v>
      </c>
      <c r="C676" s="9" t="s">
        <v>1287</v>
      </c>
      <c r="D676" s="18">
        <v>315</v>
      </c>
      <c r="E676" s="18">
        <v>268</v>
      </c>
    </row>
    <row r="677" spans="1:5" ht="18.75">
      <c r="A677" s="1" t="s">
        <v>1288</v>
      </c>
      <c r="B677" s="24" t="s">
        <v>1289</v>
      </c>
      <c r="C677" s="9" t="s">
        <v>1290</v>
      </c>
      <c r="D677" s="18">
        <v>610</v>
      </c>
      <c r="E677" s="18">
        <v>519</v>
      </c>
    </row>
    <row r="678" spans="1:5" ht="37.5">
      <c r="A678" s="1" t="s">
        <v>1291</v>
      </c>
      <c r="B678" s="24" t="s">
        <v>1292</v>
      </c>
      <c r="C678" s="9" t="s">
        <v>1293</v>
      </c>
      <c r="D678" s="18">
        <v>3239</v>
      </c>
      <c r="E678" s="18">
        <v>2753</v>
      </c>
    </row>
    <row r="679" spans="1:5" ht="56.25">
      <c r="A679" s="1" t="s">
        <v>1295</v>
      </c>
      <c r="B679" s="24" t="s">
        <v>1296</v>
      </c>
      <c r="C679" s="9" t="s">
        <v>1297</v>
      </c>
      <c r="D679" s="18">
        <v>876</v>
      </c>
      <c r="E679" s="18">
        <v>744</v>
      </c>
    </row>
    <row r="680" spans="1:5" ht="37.5">
      <c r="A680" s="1" t="s">
        <v>2534</v>
      </c>
      <c r="B680" s="24" t="s">
        <v>1298</v>
      </c>
      <c r="C680" s="9" t="s">
        <v>1299</v>
      </c>
      <c r="D680" s="18">
        <v>6136</v>
      </c>
      <c r="E680" s="18">
        <v>5215</v>
      </c>
    </row>
    <row r="681" spans="1:5" ht="37.5">
      <c r="A681" s="1" t="s">
        <v>1300</v>
      </c>
      <c r="B681" s="24" t="s">
        <v>1301</v>
      </c>
      <c r="C681" s="9" t="s">
        <v>1302</v>
      </c>
      <c r="D681" s="18">
        <v>3828</v>
      </c>
      <c r="E681" s="18">
        <v>3254</v>
      </c>
    </row>
    <row r="682" spans="1:5" ht="37.5">
      <c r="A682" s="1" t="s">
        <v>1303</v>
      </c>
      <c r="B682" s="24" t="s">
        <v>1304</v>
      </c>
      <c r="C682" s="9" t="s">
        <v>1305</v>
      </c>
      <c r="D682" s="18">
        <v>7652</v>
      </c>
      <c r="E682" s="18">
        <v>6505</v>
      </c>
    </row>
    <row r="683" spans="1:5" ht="37.5">
      <c r="A683" s="1" t="s">
        <v>2108</v>
      </c>
      <c r="B683" s="24" t="s">
        <v>2109</v>
      </c>
      <c r="C683" s="9" t="s">
        <v>1123</v>
      </c>
      <c r="D683" s="75">
        <v>3871</v>
      </c>
      <c r="E683" s="18">
        <v>3290</v>
      </c>
    </row>
    <row r="684" spans="1:5" ht="18.75">
      <c r="A684" s="1" t="s">
        <v>2110</v>
      </c>
      <c r="B684" s="24" t="s">
        <v>2111</v>
      </c>
      <c r="C684" s="9" t="s">
        <v>1126</v>
      </c>
      <c r="D684" s="75">
        <v>4950</v>
      </c>
      <c r="E684" s="18">
        <v>4208</v>
      </c>
    </row>
    <row r="685" spans="1:5" ht="37.5">
      <c r="A685" s="1" t="s">
        <v>2112</v>
      </c>
      <c r="B685" s="24" t="s">
        <v>2113</v>
      </c>
      <c r="C685" s="9" t="s">
        <v>1129</v>
      </c>
      <c r="D685" s="75">
        <v>6957</v>
      </c>
      <c r="E685" s="18">
        <v>5913</v>
      </c>
    </row>
    <row r="686" spans="1:5" ht="28.35" customHeight="1">
      <c r="A686" s="1" t="s">
        <v>2114</v>
      </c>
      <c r="B686" s="24" t="s">
        <v>2115</v>
      </c>
      <c r="C686" s="9" t="s">
        <v>2116</v>
      </c>
      <c r="D686" s="18">
        <v>2268</v>
      </c>
      <c r="E686" s="18">
        <v>1928</v>
      </c>
    </row>
    <row r="687" spans="1:5" ht="18.75">
      <c r="A687" s="14" t="s">
        <v>2535</v>
      </c>
      <c r="B687" s="24" t="s">
        <v>2231</v>
      </c>
      <c r="C687" s="49" t="s">
        <v>2234</v>
      </c>
      <c r="D687" s="18">
        <v>15460</v>
      </c>
      <c r="E687" s="18">
        <v>13141</v>
      </c>
    </row>
    <row r="688" spans="1:5" ht="18.75">
      <c r="A688" s="14" t="s">
        <v>2237</v>
      </c>
      <c r="B688" s="24" t="s">
        <v>2232</v>
      </c>
      <c r="C688" s="49" t="s">
        <v>2235</v>
      </c>
      <c r="D688" s="18">
        <v>13251</v>
      </c>
      <c r="E688" s="18">
        <v>11263</v>
      </c>
    </row>
    <row r="689" spans="1:5" ht="18.75">
      <c r="A689" s="14" t="s">
        <v>2238</v>
      </c>
      <c r="B689" s="24" t="s">
        <v>2233</v>
      </c>
      <c r="C689" s="49" t="s">
        <v>2236</v>
      </c>
      <c r="D689" s="18">
        <v>589</v>
      </c>
      <c r="E689" s="18">
        <v>501</v>
      </c>
    </row>
    <row r="690" spans="1:5" ht="37.5">
      <c r="A690" s="1" t="s">
        <v>3379</v>
      </c>
      <c r="B690" s="24" t="s">
        <v>3380</v>
      </c>
      <c r="C690" s="49" t="s">
        <v>3381</v>
      </c>
      <c r="D690" s="18">
        <v>14222</v>
      </c>
      <c r="E690" s="18">
        <v>12089</v>
      </c>
    </row>
    <row r="691" spans="1:5" ht="20.25">
      <c r="A691" s="5" t="s">
        <v>2171</v>
      </c>
      <c r="B691" s="43"/>
      <c r="C691" s="44"/>
      <c r="D691" s="19"/>
      <c r="E691" s="19"/>
    </row>
    <row r="692" spans="1:5" ht="56.25">
      <c r="A692" s="1" t="s">
        <v>1192</v>
      </c>
      <c r="B692" s="24" t="s">
        <v>1193</v>
      </c>
      <c r="C692" s="9" t="s">
        <v>1194</v>
      </c>
      <c r="D692" s="21" t="s">
        <v>3331</v>
      </c>
      <c r="E692" s="21" t="s">
        <v>3331</v>
      </c>
    </row>
    <row r="693" spans="1:5" ht="56.25">
      <c r="A693" s="1" t="s">
        <v>1195</v>
      </c>
      <c r="B693" s="24" t="s">
        <v>1196</v>
      </c>
      <c r="C693" s="9" t="s">
        <v>1197</v>
      </c>
      <c r="D693" s="21" t="s">
        <v>3332</v>
      </c>
      <c r="E693" s="21" t="s">
        <v>3332</v>
      </c>
    </row>
    <row r="694" spans="1:5" ht="56.25">
      <c r="A694" s="1" t="s">
        <v>1198</v>
      </c>
      <c r="B694" s="24" t="s">
        <v>1199</v>
      </c>
      <c r="C694" s="9" t="s">
        <v>1200</v>
      </c>
      <c r="D694" s="21" t="s">
        <v>3333</v>
      </c>
      <c r="E694" s="21" t="s">
        <v>3333</v>
      </c>
    </row>
    <row r="695" spans="1:5" ht="56.25">
      <c r="A695" s="1" t="s">
        <v>1201</v>
      </c>
      <c r="B695" s="24" t="s">
        <v>1202</v>
      </c>
      <c r="C695" s="9" t="s">
        <v>1203</v>
      </c>
      <c r="D695" s="21" t="s">
        <v>3334</v>
      </c>
      <c r="E695" s="21" t="s">
        <v>3334</v>
      </c>
    </row>
    <row r="696" spans="1:5" ht="56.25">
      <c r="A696" s="1" t="s">
        <v>1204</v>
      </c>
      <c r="B696" s="24" t="s">
        <v>1205</v>
      </c>
      <c r="C696" s="9" t="s">
        <v>1206</v>
      </c>
      <c r="D696" s="21" t="s">
        <v>3335</v>
      </c>
      <c r="E696" s="21" t="s">
        <v>3335</v>
      </c>
    </row>
    <row r="697" spans="1:5" ht="56.25">
      <c r="A697" s="1" t="s">
        <v>1207</v>
      </c>
      <c r="B697" s="24" t="s">
        <v>1208</v>
      </c>
      <c r="C697" s="9" t="s">
        <v>1209</v>
      </c>
      <c r="D697" s="21" t="s">
        <v>3336</v>
      </c>
      <c r="E697" s="21" t="s">
        <v>3336</v>
      </c>
    </row>
    <row r="698" spans="1:5" ht="56.25">
      <c r="A698" s="1" t="s">
        <v>1210</v>
      </c>
      <c r="B698" s="24" t="s">
        <v>1211</v>
      </c>
      <c r="C698" s="9" t="s">
        <v>1212</v>
      </c>
      <c r="D698" s="21" t="s">
        <v>3337</v>
      </c>
      <c r="E698" s="21" t="s">
        <v>3337</v>
      </c>
    </row>
    <row r="699" spans="1:5" ht="37.5">
      <c r="A699" s="1" t="s">
        <v>1213</v>
      </c>
      <c r="B699" s="24" t="s">
        <v>1214</v>
      </c>
      <c r="C699" s="9" t="s">
        <v>1215</v>
      </c>
      <c r="D699" s="21" t="s">
        <v>3338</v>
      </c>
      <c r="E699" s="21" t="s">
        <v>3338</v>
      </c>
    </row>
    <row r="700" spans="1:5" ht="56.25">
      <c r="A700" s="1" t="s">
        <v>1216</v>
      </c>
      <c r="B700" s="24" t="s">
        <v>1217</v>
      </c>
      <c r="C700" s="9" t="s">
        <v>1218</v>
      </c>
      <c r="D700" s="21" t="s">
        <v>3339</v>
      </c>
      <c r="E700" s="21" t="s">
        <v>3339</v>
      </c>
    </row>
    <row r="701" spans="1:5" ht="37.5">
      <c r="A701" s="1" t="s">
        <v>3013</v>
      </c>
      <c r="B701" s="24" t="s">
        <v>3014</v>
      </c>
      <c r="C701" s="9" t="s">
        <v>3015</v>
      </c>
      <c r="D701" s="21">
        <v>2000</v>
      </c>
      <c r="E701" s="21">
        <v>2000</v>
      </c>
    </row>
    <row r="702" spans="1:5" ht="56.25">
      <c r="A702" s="1" t="s">
        <v>3089</v>
      </c>
      <c r="B702" s="24" t="s">
        <v>3090</v>
      </c>
      <c r="C702" s="9" t="s">
        <v>3091</v>
      </c>
      <c r="D702" s="21" t="s">
        <v>2471</v>
      </c>
      <c r="E702" s="21" t="s">
        <v>2471</v>
      </c>
    </row>
    <row r="703" spans="1:5" ht="56.25">
      <c r="A703" s="1" t="s">
        <v>3092</v>
      </c>
      <c r="B703" s="24" t="s">
        <v>3093</v>
      </c>
      <c r="C703" s="9" t="s">
        <v>3094</v>
      </c>
      <c r="D703" s="21" t="s">
        <v>3095</v>
      </c>
      <c r="E703" s="21" t="s">
        <v>3095</v>
      </c>
    </row>
    <row r="704" spans="1:5" ht="28.35" customHeight="1">
      <c r="A704" s="5" t="s">
        <v>2172</v>
      </c>
      <c r="B704" s="43"/>
      <c r="C704" s="44"/>
      <c r="D704" s="19"/>
      <c r="E704" s="19"/>
    </row>
    <row r="705" spans="1:5" ht="28.35" customHeight="1">
      <c r="A705" s="1" t="s">
        <v>1306</v>
      </c>
      <c r="B705" s="24" t="s">
        <v>1307</v>
      </c>
      <c r="C705" s="9" t="s">
        <v>1308</v>
      </c>
      <c r="D705" s="18" t="s">
        <v>2733</v>
      </c>
      <c r="E705" s="18">
        <v>994</v>
      </c>
    </row>
    <row r="706" spans="1:5" ht="28.35" customHeight="1">
      <c r="A706" s="1" t="s">
        <v>1309</v>
      </c>
      <c r="B706" s="24" t="s">
        <v>1310</v>
      </c>
      <c r="C706" s="9" t="s">
        <v>1311</v>
      </c>
      <c r="D706" s="18" t="s">
        <v>2734</v>
      </c>
      <c r="E706" s="18">
        <v>4948</v>
      </c>
    </row>
    <row r="707" spans="1:5" ht="28.35" customHeight="1">
      <c r="A707" s="1" t="s">
        <v>1312</v>
      </c>
      <c r="B707" s="24" t="s">
        <v>1313</v>
      </c>
      <c r="C707" s="9" t="s">
        <v>1314</v>
      </c>
      <c r="D707" s="18" t="s">
        <v>2735</v>
      </c>
      <c r="E707" s="18">
        <v>6260</v>
      </c>
    </row>
    <row r="708" spans="1:5" ht="28.35" customHeight="1">
      <c r="A708" s="1" t="s">
        <v>1315</v>
      </c>
      <c r="B708" s="24" t="s">
        <v>1316</v>
      </c>
      <c r="C708" s="9" t="s">
        <v>1317</v>
      </c>
      <c r="D708" s="18" t="s">
        <v>2736</v>
      </c>
      <c r="E708" s="18">
        <v>9109</v>
      </c>
    </row>
    <row r="709" spans="1:5" ht="28.35" customHeight="1">
      <c r="A709" s="1" t="s">
        <v>1318</v>
      </c>
      <c r="B709" s="24" t="s">
        <v>1319</v>
      </c>
      <c r="C709" s="9" t="s">
        <v>1320</v>
      </c>
      <c r="D709" s="18" t="s">
        <v>2737</v>
      </c>
      <c r="E709" s="18">
        <v>3898</v>
      </c>
    </row>
    <row r="710" spans="1:5" ht="28.35" customHeight="1">
      <c r="A710" s="1" t="s">
        <v>1321</v>
      </c>
      <c r="B710" s="24" t="s">
        <v>1322</v>
      </c>
      <c r="C710" s="9" t="s">
        <v>1323</v>
      </c>
      <c r="D710" s="18" t="s">
        <v>2405</v>
      </c>
      <c r="E710" s="18">
        <v>4142</v>
      </c>
    </row>
    <row r="711" spans="1:5" ht="28.35" customHeight="1">
      <c r="A711" s="1" t="s">
        <v>1324</v>
      </c>
      <c r="B711" s="24" t="s">
        <v>1325</v>
      </c>
      <c r="C711" s="9" t="s">
        <v>1326</v>
      </c>
      <c r="D711" s="18" t="s">
        <v>2738</v>
      </c>
      <c r="E711" s="18">
        <v>8322</v>
      </c>
    </row>
    <row r="712" spans="1:5" ht="28.35" customHeight="1">
      <c r="A712" s="1" t="s">
        <v>1327</v>
      </c>
      <c r="B712" s="24" t="s">
        <v>1328</v>
      </c>
      <c r="C712" s="9" t="s">
        <v>1329</v>
      </c>
      <c r="D712" s="18" t="s">
        <v>2739</v>
      </c>
      <c r="E712" s="18">
        <v>10243</v>
      </c>
    </row>
    <row r="713" spans="1:5" ht="28.35" customHeight="1">
      <c r="A713" s="1" t="s">
        <v>1330</v>
      </c>
      <c r="B713" s="24" t="s">
        <v>1331</v>
      </c>
      <c r="C713" s="9" t="s">
        <v>1332</v>
      </c>
      <c r="D713" s="18" t="s">
        <v>2740</v>
      </c>
      <c r="E713" s="18">
        <v>5689</v>
      </c>
    </row>
    <row r="714" spans="1:5" ht="18.75">
      <c r="A714" s="1" t="s">
        <v>1333</v>
      </c>
      <c r="B714" s="24" t="s">
        <v>1334</v>
      </c>
      <c r="C714" s="9" t="s">
        <v>1335</v>
      </c>
      <c r="D714" s="18" t="s">
        <v>2741</v>
      </c>
      <c r="E714" s="18">
        <v>3936</v>
      </c>
    </row>
    <row r="715" spans="1:5" ht="28.35" customHeight="1">
      <c r="A715" s="1" t="s">
        <v>2538</v>
      </c>
      <c r="B715" s="24" t="s">
        <v>2536</v>
      </c>
      <c r="C715" s="9" t="s">
        <v>2537</v>
      </c>
      <c r="D715" s="18">
        <v>1200</v>
      </c>
      <c r="E715" s="18">
        <v>1020</v>
      </c>
    </row>
    <row r="716" spans="1:5" ht="28.35" customHeight="1">
      <c r="A716" s="1" t="s">
        <v>1336</v>
      </c>
      <c r="B716" s="24" t="s">
        <v>1337</v>
      </c>
      <c r="C716" s="9" t="s">
        <v>1338</v>
      </c>
      <c r="D716" s="18" t="s">
        <v>2742</v>
      </c>
      <c r="E716" s="18">
        <v>5267</v>
      </c>
    </row>
    <row r="717" spans="1:5" ht="28.35" customHeight="1">
      <c r="A717" s="1" t="s">
        <v>1339</v>
      </c>
      <c r="B717" s="24" t="s">
        <v>1340</v>
      </c>
      <c r="C717" s="9" t="s">
        <v>1341</v>
      </c>
      <c r="D717" s="18" t="s">
        <v>2743</v>
      </c>
      <c r="E717" s="18">
        <v>9268</v>
      </c>
    </row>
    <row r="718" spans="1:5" ht="28.35" customHeight="1">
      <c r="A718" s="1" t="s">
        <v>1342</v>
      </c>
      <c r="B718" s="24" t="s">
        <v>1343</v>
      </c>
      <c r="C718" s="9" t="s">
        <v>1344</v>
      </c>
      <c r="D718" s="18" t="s">
        <v>2744</v>
      </c>
      <c r="E718" s="18">
        <v>10637</v>
      </c>
    </row>
    <row r="719" spans="1:5" ht="18.75">
      <c r="A719" s="1" t="s">
        <v>1345</v>
      </c>
      <c r="B719" s="24" t="s">
        <v>1346</v>
      </c>
      <c r="C719" s="9" t="s">
        <v>1347</v>
      </c>
      <c r="D719" s="18" t="s">
        <v>2745</v>
      </c>
      <c r="E719" s="18">
        <v>15941</v>
      </c>
    </row>
    <row r="720" spans="1:5" ht="28.35" customHeight="1">
      <c r="A720" s="1" t="s">
        <v>1348</v>
      </c>
      <c r="B720" s="24" t="s">
        <v>1349</v>
      </c>
      <c r="C720" s="9" t="s">
        <v>1350</v>
      </c>
      <c r="D720" s="18" t="s">
        <v>2746</v>
      </c>
      <c r="E720" s="18">
        <v>7057</v>
      </c>
    </row>
    <row r="721" spans="1:5" ht="28.35" customHeight="1">
      <c r="A721" s="1" t="s">
        <v>1351</v>
      </c>
      <c r="B721" s="24" t="s">
        <v>1352</v>
      </c>
      <c r="C721" s="9" t="s">
        <v>1353</v>
      </c>
      <c r="D721" s="18" t="s">
        <v>2584</v>
      </c>
      <c r="E721" s="18">
        <v>9587</v>
      </c>
    </row>
    <row r="722" spans="1:5" ht="28.35" customHeight="1">
      <c r="A722" s="1" t="s">
        <v>1354</v>
      </c>
      <c r="B722" s="24" t="s">
        <v>1355</v>
      </c>
      <c r="C722" s="9" t="s">
        <v>1356</v>
      </c>
      <c r="D722" s="18" t="s">
        <v>2742</v>
      </c>
      <c r="E722" s="18">
        <v>5267</v>
      </c>
    </row>
    <row r="723" spans="1:5" ht="28.35" customHeight="1">
      <c r="A723" s="1" t="s">
        <v>3374</v>
      </c>
      <c r="B723" s="24" t="s">
        <v>3375</v>
      </c>
      <c r="C723" s="9" t="s">
        <v>3376</v>
      </c>
      <c r="D723" s="18">
        <v>5600</v>
      </c>
      <c r="E723" s="18">
        <v>4760</v>
      </c>
    </row>
    <row r="724" spans="1:5" ht="37.5">
      <c r="A724" s="1" t="s">
        <v>1357</v>
      </c>
      <c r="B724" s="24" t="s">
        <v>1358</v>
      </c>
      <c r="C724" s="9" t="s">
        <v>1359</v>
      </c>
      <c r="D724" s="18" t="s">
        <v>2747</v>
      </c>
      <c r="E724" s="18">
        <v>4115</v>
      </c>
    </row>
    <row r="725" spans="1:5" ht="18.75">
      <c r="A725" s="1" t="s">
        <v>1360</v>
      </c>
      <c r="B725" s="24" t="s">
        <v>1361</v>
      </c>
      <c r="C725" s="9" t="s">
        <v>1362</v>
      </c>
      <c r="D725" s="18" t="s">
        <v>2748</v>
      </c>
      <c r="E725" s="18">
        <v>3786</v>
      </c>
    </row>
    <row r="726" spans="1:5" ht="18.75">
      <c r="A726" s="1" t="s">
        <v>1363</v>
      </c>
      <c r="B726" s="24" t="s">
        <v>1364</v>
      </c>
      <c r="C726" s="9" t="s">
        <v>1365</v>
      </c>
      <c r="D726" s="18" t="s">
        <v>2718</v>
      </c>
      <c r="E726" s="18">
        <v>6485</v>
      </c>
    </row>
    <row r="727" spans="1:5" ht="18.75">
      <c r="A727" s="1" t="s">
        <v>1366</v>
      </c>
      <c r="B727" s="24" t="s">
        <v>1367</v>
      </c>
      <c r="C727" s="9" t="s">
        <v>1368</v>
      </c>
      <c r="D727" s="18" t="s">
        <v>2749</v>
      </c>
      <c r="E727" s="18">
        <v>11161</v>
      </c>
    </row>
    <row r="728" spans="1:5" ht="37.5">
      <c r="A728" s="1" t="s">
        <v>1369</v>
      </c>
      <c r="B728" s="24" t="s">
        <v>1370</v>
      </c>
      <c r="C728" s="9" t="s">
        <v>1371</v>
      </c>
      <c r="D728" s="18" t="s">
        <v>2750</v>
      </c>
      <c r="E728" s="18">
        <v>2090</v>
      </c>
    </row>
    <row r="729" spans="1:5" ht="37.5">
      <c r="A729" s="1" t="s">
        <v>3413</v>
      </c>
      <c r="B729" s="24" t="s">
        <v>2816</v>
      </c>
      <c r="C729" s="9" t="s">
        <v>2817</v>
      </c>
      <c r="D729" s="18">
        <v>7100</v>
      </c>
      <c r="E729" s="18">
        <v>6035</v>
      </c>
    </row>
    <row r="730" spans="1:5" ht="28.35" customHeight="1">
      <c r="A730" s="1" t="s">
        <v>3414</v>
      </c>
      <c r="B730" s="24" t="s">
        <v>3409</v>
      </c>
      <c r="C730" s="9" t="s">
        <v>3411</v>
      </c>
      <c r="D730" s="18">
        <v>13608</v>
      </c>
      <c r="E730" s="18">
        <v>11567</v>
      </c>
    </row>
    <row r="731" spans="1:5" ht="28.35" customHeight="1">
      <c r="A731" s="1" t="s">
        <v>3415</v>
      </c>
      <c r="B731" s="24" t="s">
        <v>3410</v>
      </c>
      <c r="C731" s="9" t="s">
        <v>3412</v>
      </c>
      <c r="D731" s="18">
        <v>11145</v>
      </c>
      <c r="E731" s="18">
        <v>9480</v>
      </c>
    </row>
    <row r="732" spans="1:5" ht="37.5">
      <c r="A732" s="1" t="s">
        <v>1372</v>
      </c>
      <c r="B732" s="24" t="s">
        <v>1373</v>
      </c>
      <c r="C732" s="9" t="s">
        <v>1374</v>
      </c>
      <c r="D732" s="18" t="s">
        <v>2751</v>
      </c>
      <c r="E732" s="18">
        <v>5023</v>
      </c>
    </row>
    <row r="733" spans="1:5" ht="37.5">
      <c r="A733" s="1" t="s">
        <v>1375</v>
      </c>
      <c r="B733" s="24" t="s">
        <v>1376</v>
      </c>
      <c r="C733" s="9" t="s">
        <v>1377</v>
      </c>
      <c r="D733" s="18" t="s">
        <v>2752</v>
      </c>
      <c r="E733" s="18">
        <v>5304</v>
      </c>
    </row>
    <row r="734" spans="1:5" ht="28.35" customHeight="1">
      <c r="A734" s="1" t="s">
        <v>1378</v>
      </c>
      <c r="B734" s="24" t="s">
        <v>1379</v>
      </c>
      <c r="C734" s="9" t="s">
        <v>1380</v>
      </c>
      <c r="D734" s="18" t="s">
        <v>2753</v>
      </c>
      <c r="E734" s="18">
        <v>9044</v>
      </c>
    </row>
    <row r="735" spans="1:5" ht="28.35" customHeight="1">
      <c r="A735" s="1" t="s">
        <v>1381</v>
      </c>
      <c r="B735" s="24" t="s">
        <v>1382</v>
      </c>
      <c r="C735" s="9" t="s">
        <v>1383</v>
      </c>
      <c r="D735" s="18" t="s">
        <v>2754</v>
      </c>
      <c r="E735" s="18">
        <v>5633</v>
      </c>
    </row>
    <row r="736" spans="1:5" ht="28.35" customHeight="1">
      <c r="A736" s="1" t="s">
        <v>1384</v>
      </c>
      <c r="B736" s="24" t="s">
        <v>1385</v>
      </c>
      <c r="C736" s="9" t="s">
        <v>1386</v>
      </c>
      <c r="D736" s="18" t="s">
        <v>2755</v>
      </c>
      <c r="E736" s="18">
        <v>8528</v>
      </c>
    </row>
    <row r="737" spans="1:5" ht="28.35" customHeight="1">
      <c r="A737" s="1" t="s">
        <v>1387</v>
      </c>
      <c r="B737" s="24" t="s">
        <v>1388</v>
      </c>
      <c r="C737" s="9" t="s">
        <v>1389</v>
      </c>
      <c r="D737" s="18" t="s">
        <v>2752</v>
      </c>
      <c r="E737" s="18">
        <v>5304</v>
      </c>
    </row>
    <row r="738" spans="1:5" ht="28.35" customHeight="1">
      <c r="A738" s="1" t="s">
        <v>1390</v>
      </c>
      <c r="B738" s="24" t="s">
        <v>1391</v>
      </c>
      <c r="C738" s="9" t="s">
        <v>1392</v>
      </c>
      <c r="D738" s="18" t="s">
        <v>2756</v>
      </c>
      <c r="E738" s="18">
        <v>4067</v>
      </c>
    </row>
    <row r="739" spans="1:5" ht="28.35" customHeight="1">
      <c r="A739" s="1" t="s">
        <v>2541</v>
      </c>
      <c r="B739" s="24" t="s">
        <v>2539</v>
      </c>
      <c r="C739" s="9" t="s">
        <v>2540</v>
      </c>
      <c r="D739" s="18" t="s">
        <v>2153</v>
      </c>
      <c r="E739" s="18">
        <v>843</v>
      </c>
    </row>
    <row r="740" spans="1:5" ht="28.35" customHeight="1">
      <c r="A740" s="1" t="s">
        <v>1393</v>
      </c>
      <c r="B740" s="24" t="s">
        <v>1394</v>
      </c>
      <c r="C740" s="9" t="s">
        <v>1395</v>
      </c>
      <c r="D740" s="18" t="s">
        <v>2757</v>
      </c>
      <c r="E740" s="18">
        <v>4921</v>
      </c>
    </row>
    <row r="741" spans="1:5" ht="28.35" customHeight="1">
      <c r="A741" s="1" t="s">
        <v>1397</v>
      </c>
      <c r="B741" s="24" t="s">
        <v>1398</v>
      </c>
      <c r="C741" s="9" t="s">
        <v>1399</v>
      </c>
      <c r="D741" s="18" t="s">
        <v>2758</v>
      </c>
      <c r="E741" s="18">
        <v>10749</v>
      </c>
    </row>
    <row r="742" spans="1:5" ht="28.35" customHeight="1">
      <c r="A742" s="1" t="s">
        <v>1400</v>
      </c>
      <c r="B742" s="24" t="s">
        <v>1401</v>
      </c>
      <c r="C742" s="9" t="s">
        <v>1402</v>
      </c>
      <c r="D742" s="18" t="s">
        <v>2759</v>
      </c>
      <c r="E742" s="18">
        <v>11376</v>
      </c>
    </row>
    <row r="743" spans="1:5" ht="28.35" customHeight="1">
      <c r="A743" s="1" t="s">
        <v>1403</v>
      </c>
      <c r="B743" s="24" t="s">
        <v>1404</v>
      </c>
      <c r="C743" s="9" t="s">
        <v>1405</v>
      </c>
      <c r="D743" s="18" t="s">
        <v>2760</v>
      </c>
      <c r="E743" s="18">
        <v>18640</v>
      </c>
    </row>
    <row r="744" spans="1:5" ht="28.35" customHeight="1">
      <c r="A744" s="1" t="s">
        <v>1406</v>
      </c>
      <c r="B744" s="24" t="s">
        <v>1407</v>
      </c>
      <c r="C744" s="9" t="s">
        <v>1408</v>
      </c>
      <c r="D744" s="18" t="s">
        <v>2761</v>
      </c>
      <c r="E744" s="18">
        <v>22145</v>
      </c>
    </row>
    <row r="745" spans="1:5" ht="28.35" customHeight="1">
      <c r="A745" s="1" t="s">
        <v>1409</v>
      </c>
      <c r="B745" s="24" t="s">
        <v>1410</v>
      </c>
      <c r="C745" s="9" t="s">
        <v>1411</v>
      </c>
      <c r="D745" s="18" t="s">
        <v>2762</v>
      </c>
      <c r="E745" s="18">
        <v>7478</v>
      </c>
    </row>
    <row r="746" spans="1:5" ht="18.75">
      <c r="A746" s="1" t="s">
        <v>1412</v>
      </c>
      <c r="B746" s="24" t="s">
        <v>1413</v>
      </c>
      <c r="C746" s="9" t="s">
        <v>1414</v>
      </c>
      <c r="D746" s="18" t="s">
        <v>2763</v>
      </c>
      <c r="E746" s="18">
        <v>11695</v>
      </c>
    </row>
    <row r="747" spans="1:5" ht="28.35" customHeight="1">
      <c r="A747" s="1" t="s">
        <v>2542</v>
      </c>
      <c r="B747" s="24" t="s">
        <v>2544</v>
      </c>
      <c r="C747" s="9" t="s">
        <v>2546</v>
      </c>
      <c r="D747" s="18">
        <v>4000</v>
      </c>
      <c r="E747" s="18">
        <v>3400</v>
      </c>
    </row>
    <row r="748" spans="1:5" ht="28.35" customHeight="1">
      <c r="A748" s="1" t="s">
        <v>2543</v>
      </c>
      <c r="B748" s="24" t="s">
        <v>2545</v>
      </c>
      <c r="C748" s="9" t="s">
        <v>2547</v>
      </c>
      <c r="D748" s="18">
        <v>5700</v>
      </c>
      <c r="E748" s="18">
        <v>4850</v>
      </c>
    </row>
    <row r="749" spans="1:5" ht="18.75">
      <c r="A749" s="1" t="s">
        <v>1415</v>
      </c>
      <c r="B749" s="24" t="s">
        <v>1416</v>
      </c>
      <c r="C749" s="9" t="s">
        <v>1417</v>
      </c>
      <c r="D749" s="18" t="s">
        <v>2764</v>
      </c>
      <c r="E749" s="18">
        <v>7160</v>
      </c>
    </row>
    <row r="750" spans="1:5" ht="28.35" customHeight="1">
      <c r="A750" s="1" t="s">
        <v>1418</v>
      </c>
      <c r="B750" s="24" t="s">
        <v>1419</v>
      </c>
      <c r="C750" s="9" t="s">
        <v>1420</v>
      </c>
      <c r="D750" s="18" t="s">
        <v>2765</v>
      </c>
      <c r="E750" s="18">
        <v>6532</v>
      </c>
    </row>
    <row r="751" spans="1:5" ht="28.35" customHeight="1">
      <c r="A751" s="1" t="s">
        <v>1421</v>
      </c>
      <c r="B751" s="24" t="s">
        <v>1422</v>
      </c>
      <c r="C751" s="9" t="s">
        <v>1423</v>
      </c>
      <c r="D751" s="18" t="s">
        <v>2712</v>
      </c>
      <c r="E751" s="18">
        <v>3740</v>
      </c>
    </row>
    <row r="752" spans="1:5" ht="18.75">
      <c r="A752" s="1" t="s">
        <v>1424</v>
      </c>
      <c r="B752" s="24" t="s">
        <v>1425</v>
      </c>
      <c r="C752" s="9" t="s">
        <v>1426</v>
      </c>
      <c r="D752" s="18" t="s">
        <v>2766</v>
      </c>
      <c r="E752" s="18">
        <v>8106</v>
      </c>
    </row>
    <row r="753" spans="1:5" ht="28.35" customHeight="1">
      <c r="A753" s="1" t="s">
        <v>1427</v>
      </c>
      <c r="B753" s="24" t="s">
        <v>1428</v>
      </c>
      <c r="C753" s="9" t="s">
        <v>1429</v>
      </c>
      <c r="D753" s="18" t="s">
        <v>2762</v>
      </c>
      <c r="E753" s="18">
        <v>7478</v>
      </c>
    </row>
    <row r="754" spans="1:5" ht="28.35" customHeight="1">
      <c r="A754" s="1" t="s">
        <v>1430</v>
      </c>
      <c r="B754" s="24" t="s">
        <v>1431</v>
      </c>
      <c r="C754" s="9" t="s">
        <v>1432</v>
      </c>
      <c r="D754" s="18" t="s">
        <v>2767</v>
      </c>
      <c r="E754" s="18">
        <v>1303</v>
      </c>
    </row>
    <row r="755" spans="1:5" ht="18.75">
      <c r="A755" s="1" t="s">
        <v>1433</v>
      </c>
      <c r="B755" s="24" t="s">
        <v>1434</v>
      </c>
      <c r="C755" s="9" t="s">
        <v>1435</v>
      </c>
      <c r="D755" s="18" t="s">
        <v>2768</v>
      </c>
      <c r="E755" s="18">
        <v>13851</v>
      </c>
    </row>
    <row r="756" spans="1:5" ht="28.35" customHeight="1">
      <c r="A756" s="1" t="s">
        <v>1436</v>
      </c>
      <c r="B756" s="24" t="s">
        <v>1437</v>
      </c>
      <c r="C756" s="9" t="s">
        <v>1438</v>
      </c>
      <c r="D756" s="18" t="s">
        <v>2769</v>
      </c>
      <c r="E756" s="18">
        <v>4433</v>
      </c>
    </row>
    <row r="757" spans="1:5" ht="28.35" customHeight="1">
      <c r="A757" s="1" t="s">
        <v>1439</v>
      </c>
      <c r="B757" s="24" t="s">
        <v>1440</v>
      </c>
      <c r="C757" s="9" t="s">
        <v>1441</v>
      </c>
      <c r="D757" s="18" t="s">
        <v>2664</v>
      </c>
      <c r="E757" s="18">
        <v>891</v>
      </c>
    </row>
    <row r="758" spans="1:5" ht="28.35" customHeight="1">
      <c r="A758" s="1" t="s">
        <v>2255</v>
      </c>
      <c r="B758" s="24" t="s">
        <v>2265</v>
      </c>
      <c r="C758" s="9" t="s">
        <v>2266</v>
      </c>
      <c r="D758" s="18" t="s">
        <v>3202</v>
      </c>
      <c r="E758" s="18">
        <v>5610</v>
      </c>
    </row>
    <row r="759" spans="1:5" ht="56.25">
      <c r="A759" s="1" t="s">
        <v>2256</v>
      </c>
      <c r="B759" s="24" t="s">
        <v>2267</v>
      </c>
      <c r="C759" s="9" t="s">
        <v>2268</v>
      </c>
      <c r="D759" s="18" t="s">
        <v>2770</v>
      </c>
      <c r="E759" s="18">
        <v>1884</v>
      </c>
    </row>
    <row r="760" spans="1:5" ht="28.35" customHeight="1">
      <c r="A760" s="1" t="s">
        <v>2257</v>
      </c>
      <c r="B760" s="24" t="s">
        <v>2269</v>
      </c>
      <c r="C760" s="9" t="s">
        <v>2270</v>
      </c>
      <c r="D760" s="18" t="s">
        <v>3203</v>
      </c>
      <c r="E760" s="18">
        <v>1322</v>
      </c>
    </row>
    <row r="761" spans="1:5" ht="18.75">
      <c r="A761" s="1" t="s">
        <v>1442</v>
      </c>
      <c r="B761" s="24" t="s">
        <v>1443</v>
      </c>
      <c r="C761" s="9" t="s">
        <v>1444</v>
      </c>
      <c r="D761" s="18" t="s">
        <v>2771</v>
      </c>
      <c r="E761" s="18">
        <v>14638</v>
      </c>
    </row>
    <row r="762" spans="1:5" ht="28.35" customHeight="1">
      <c r="A762" s="1" t="s">
        <v>1445</v>
      </c>
      <c r="B762" s="24" t="s">
        <v>1446</v>
      </c>
      <c r="C762" s="9" t="s">
        <v>1447</v>
      </c>
      <c r="D762" s="18" t="s">
        <v>2772</v>
      </c>
      <c r="E762" s="18">
        <v>13683</v>
      </c>
    </row>
    <row r="763" spans="1:5" ht="45" customHeight="1">
      <c r="A763" s="1" t="s">
        <v>1448</v>
      </c>
      <c r="B763" s="24" t="s">
        <v>1449</v>
      </c>
      <c r="C763" s="9" t="s">
        <v>1450</v>
      </c>
      <c r="D763" s="18" t="s">
        <v>2769</v>
      </c>
      <c r="E763" s="18">
        <v>4433</v>
      </c>
    </row>
    <row r="764" spans="1:5" ht="18.75">
      <c r="A764" s="1" t="s">
        <v>2258</v>
      </c>
      <c r="B764" s="24" t="s">
        <v>2271</v>
      </c>
      <c r="C764" s="9" t="s">
        <v>2273</v>
      </c>
      <c r="D764" s="18" t="s">
        <v>2773</v>
      </c>
      <c r="E764" s="18">
        <v>7497</v>
      </c>
    </row>
    <row r="765" spans="1:5" ht="28.35" customHeight="1">
      <c r="A765" s="1" t="s">
        <v>2259</v>
      </c>
      <c r="B765" s="24" t="s">
        <v>2272</v>
      </c>
      <c r="C765" s="9" t="s">
        <v>2275</v>
      </c>
      <c r="D765" s="18" t="s">
        <v>3204</v>
      </c>
      <c r="E765" s="18">
        <v>7089</v>
      </c>
    </row>
    <row r="766" spans="1:5" ht="28.35" customHeight="1">
      <c r="A766" s="1" t="s">
        <v>1454</v>
      </c>
      <c r="B766" s="24" t="s">
        <v>2274</v>
      </c>
      <c r="C766" s="9" t="s">
        <v>2276</v>
      </c>
      <c r="D766" s="18" t="s">
        <v>2774</v>
      </c>
      <c r="E766" s="18">
        <v>1491</v>
      </c>
    </row>
    <row r="767" spans="1:5" ht="37.5">
      <c r="A767" s="1" t="s">
        <v>2550</v>
      </c>
      <c r="B767" s="24" t="s">
        <v>2548</v>
      </c>
      <c r="C767" s="9" t="s">
        <v>2549</v>
      </c>
      <c r="D767" s="18" t="s">
        <v>2775</v>
      </c>
      <c r="E767" s="18">
        <v>10281</v>
      </c>
    </row>
    <row r="768" spans="1:5" ht="28.35" customHeight="1">
      <c r="A768" s="1" t="s">
        <v>1451</v>
      </c>
      <c r="B768" s="24" t="s">
        <v>1452</v>
      </c>
      <c r="C768" s="9" t="s">
        <v>1453</v>
      </c>
      <c r="D768" s="18" t="s">
        <v>2776</v>
      </c>
      <c r="E768" s="18">
        <v>4508</v>
      </c>
    </row>
    <row r="769" spans="1:5" ht="25.5" customHeight="1">
      <c r="A769" s="1" t="s">
        <v>1454</v>
      </c>
      <c r="B769" s="24" t="s">
        <v>1455</v>
      </c>
      <c r="C769" s="9" t="s">
        <v>1456</v>
      </c>
      <c r="D769" s="18" t="s">
        <v>2777</v>
      </c>
      <c r="E769" s="18">
        <v>7507</v>
      </c>
    </row>
    <row r="770" spans="1:5" ht="25.5" customHeight="1">
      <c r="A770" s="1" t="s">
        <v>3416</v>
      </c>
      <c r="B770" s="24" t="s">
        <v>3417</v>
      </c>
      <c r="C770" s="9" t="s">
        <v>3418</v>
      </c>
      <c r="D770" s="18">
        <v>3720</v>
      </c>
      <c r="E770" s="18">
        <v>3162</v>
      </c>
    </row>
    <row r="771" spans="1:5" ht="28.35" customHeight="1">
      <c r="A771" s="1" t="s">
        <v>1457</v>
      </c>
      <c r="B771" s="24" t="s">
        <v>1458</v>
      </c>
      <c r="C771" s="9" t="s">
        <v>1459</v>
      </c>
      <c r="D771" s="18" t="s">
        <v>2778</v>
      </c>
      <c r="E771" s="18">
        <v>18574</v>
      </c>
    </row>
    <row r="772" spans="1:5" ht="37.5">
      <c r="A772" s="1" t="s">
        <v>1460</v>
      </c>
      <c r="B772" s="24" t="s">
        <v>1461</v>
      </c>
      <c r="C772" s="9" t="s">
        <v>1462</v>
      </c>
      <c r="D772" s="18" t="s">
        <v>2779</v>
      </c>
      <c r="E772" s="18">
        <v>7582</v>
      </c>
    </row>
    <row r="773" spans="1:5" ht="18.75">
      <c r="A773" s="1" t="s">
        <v>1463</v>
      </c>
      <c r="B773" s="24" t="s">
        <v>1464</v>
      </c>
      <c r="C773" s="9" t="s">
        <v>1465</v>
      </c>
      <c r="D773" s="18" t="s">
        <v>2780</v>
      </c>
      <c r="E773" s="18">
        <v>1518</v>
      </c>
    </row>
    <row r="774" spans="1:5" ht="24" customHeight="1">
      <c r="A774" s="1" t="s">
        <v>1466</v>
      </c>
      <c r="B774" s="24" t="s">
        <v>1467</v>
      </c>
      <c r="C774" s="9" t="s">
        <v>1468</v>
      </c>
      <c r="D774" s="18" t="s">
        <v>2781</v>
      </c>
      <c r="E774" s="18">
        <v>11564</v>
      </c>
    </row>
    <row r="775" spans="1:5" ht="28.35" customHeight="1">
      <c r="A775" s="1" t="s">
        <v>1469</v>
      </c>
      <c r="B775" s="24" t="s">
        <v>1470</v>
      </c>
      <c r="C775" s="9" t="s">
        <v>1471</v>
      </c>
      <c r="D775" s="18" t="s">
        <v>2782</v>
      </c>
      <c r="E775" s="18">
        <v>2230</v>
      </c>
    </row>
    <row r="776" spans="1:5" ht="28.35" customHeight="1">
      <c r="A776" s="1" t="s">
        <v>1472</v>
      </c>
      <c r="B776" s="24" t="s">
        <v>1473</v>
      </c>
      <c r="C776" s="9" t="s">
        <v>1474</v>
      </c>
      <c r="D776" s="18" t="s">
        <v>2783</v>
      </c>
      <c r="E776" s="18">
        <v>4171</v>
      </c>
    </row>
    <row r="777" spans="1:5" ht="37.5">
      <c r="A777" s="1" t="s">
        <v>1475</v>
      </c>
      <c r="B777" s="24" t="s">
        <v>1476</v>
      </c>
      <c r="C777" s="9" t="s">
        <v>1477</v>
      </c>
      <c r="D777" s="18" t="s">
        <v>2784</v>
      </c>
      <c r="E777" s="18">
        <v>2324</v>
      </c>
    </row>
    <row r="778" spans="1:5" ht="18.75">
      <c r="A778" s="1" t="s">
        <v>1479</v>
      </c>
      <c r="B778" s="24" t="s">
        <v>1480</v>
      </c>
      <c r="C778" s="9" t="s">
        <v>1481</v>
      </c>
      <c r="D778" s="18" t="s">
        <v>2785</v>
      </c>
      <c r="E778" s="18">
        <v>2672</v>
      </c>
    </row>
    <row r="779" spans="1:5" ht="18.75">
      <c r="A779" s="1" t="s">
        <v>1482</v>
      </c>
      <c r="B779" s="24" t="s">
        <v>1483</v>
      </c>
      <c r="C779" s="9" t="s">
        <v>1484</v>
      </c>
      <c r="D779" s="18" t="s">
        <v>2786</v>
      </c>
      <c r="E779" s="18">
        <v>1181</v>
      </c>
    </row>
    <row r="780" spans="1:5" ht="18.75">
      <c r="A780" s="1" t="s">
        <v>1485</v>
      </c>
      <c r="B780" s="24" t="s">
        <v>1486</v>
      </c>
      <c r="C780" s="9" t="s">
        <v>1487</v>
      </c>
      <c r="D780" s="18" t="s">
        <v>2154</v>
      </c>
      <c r="E780" s="18">
        <v>2380</v>
      </c>
    </row>
    <row r="781" spans="1:5" ht="37.5">
      <c r="A781" s="1" t="s">
        <v>1488</v>
      </c>
      <c r="B781" s="24" t="s">
        <v>1489</v>
      </c>
      <c r="C781" s="9" t="s">
        <v>1490</v>
      </c>
      <c r="D781" s="18" t="s">
        <v>2423</v>
      </c>
      <c r="E781" s="18">
        <v>235</v>
      </c>
    </row>
    <row r="782" spans="1:5" ht="56.25">
      <c r="A782" s="1" t="s">
        <v>3420</v>
      </c>
      <c r="B782" s="24" t="s">
        <v>3419</v>
      </c>
      <c r="C782" s="9" t="s">
        <v>3421</v>
      </c>
      <c r="D782" s="18">
        <v>15970</v>
      </c>
      <c r="E782" s="18">
        <v>13575</v>
      </c>
    </row>
    <row r="783" spans="1:5" ht="37.5">
      <c r="A783" s="1" t="s">
        <v>3536</v>
      </c>
      <c r="B783" s="24" t="s">
        <v>2556</v>
      </c>
      <c r="C783" s="9" t="s">
        <v>2553</v>
      </c>
      <c r="D783" s="18">
        <v>19150</v>
      </c>
      <c r="E783" s="18">
        <v>16300</v>
      </c>
    </row>
    <row r="784" spans="1:5" ht="37.5">
      <c r="A784" s="1" t="s">
        <v>2551</v>
      </c>
      <c r="B784" s="24" t="s">
        <v>2557</v>
      </c>
      <c r="C784" s="9" t="s">
        <v>2554</v>
      </c>
      <c r="D784" s="18">
        <v>21640</v>
      </c>
      <c r="E784" s="18">
        <v>18400</v>
      </c>
    </row>
    <row r="785" spans="1:5" ht="60" customHeight="1">
      <c r="A785" s="1" t="s">
        <v>2552</v>
      </c>
      <c r="B785" s="24" t="s">
        <v>2558</v>
      </c>
      <c r="C785" s="9" t="s">
        <v>2555</v>
      </c>
      <c r="D785" s="18">
        <v>24286</v>
      </c>
      <c r="E785" s="18">
        <v>20650</v>
      </c>
    </row>
    <row r="786" spans="1:5" ht="56.25">
      <c r="A786" s="1" t="s">
        <v>1491</v>
      </c>
      <c r="B786" s="24" t="s">
        <v>1492</v>
      </c>
      <c r="C786" s="9" t="s">
        <v>1493</v>
      </c>
      <c r="D786" s="18" t="s">
        <v>2787</v>
      </c>
      <c r="E786" s="18">
        <v>59039</v>
      </c>
    </row>
    <row r="787" spans="1:5" ht="37.5">
      <c r="A787" s="1" t="s">
        <v>2562</v>
      </c>
      <c r="B787" s="24" t="s">
        <v>2564</v>
      </c>
      <c r="C787" s="9" t="s">
        <v>2560</v>
      </c>
      <c r="D787" s="18" t="s">
        <v>2788</v>
      </c>
      <c r="E787" s="18">
        <v>26630</v>
      </c>
    </row>
    <row r="788" spans="1:5" ht="37.5">
      <c r="A788" s="1" t="s">
        <v>2563</v>
      </c>
      <c r="B788" s="24" t="s">
        <v>2565</v>
      </c>
      <c r="C788" s="9" t="s">
        <v>2561</v>
      </c>
      <c r="D788" s="18" t="s">
        <v>2789</v>
      </c>
      <c r="E788" s="18">
        <v>30048</v>
      </c>
    </row>
    <row r="789" spans="1:5" ht="37.5">
      <c r="A789" s="1" t="s">
        <v>3220</v>
      </c>
      <c r="B789" s="24" t="s">
        <v>3222</v>
      </c>
      <c r="C789" s="9" t="s">
        <v>3217</v>
      </c>
      <c r="D789" s="18">
        <v>18700</v>
      </c>
      <c r="E789" s="18">
        <v>15900</v>
      </c>
    </row>
    <row r="790" spans="1:5" ht="37.5">
      <c r="A790" s="1" t="s">
        <v>3221</v>
      </c>
      <c r="B790" s="24" t="s">
        <v>3223</v>
      </c>
      <c r="C790" s="9" t="s">
        <v>3218</v>
      </c>
      <c r="D790" s="18">
        <v>20700</v>
      </c>
      <c r="E790" s="18">
        <v>17600</v>
      </c>
    </row>
    <row r="791" spans="1:5" ht="56.25">
      <c r="A791" s="1" t="s">
        <v>2566</v>
      </c>
      <c r="B791" s="24" t="s">
        <v>1494</v>
      </c>
      <c r="C791" s="9" t="s">
        <v>2391</v>
      </c>
      <c r="D791" s="18" t="s">
        <v>2790</v>
      </c>
      <c r="E791" s="18">
        <v>22491</v>
      </c>
    </row>
    <row r="792" spans="1:5" ht="37.5">
      <c r="A792" s="1" t="s">
        <v>1496</v>
      </c>
      <c r="B792" s="24" t="s">
        <v>1497</v>
      </c>
      <c r="C792" s="9" t="s">
        <v>1498</v>
      </c>
      <c r="D792" s="18" t="s">
        <v>2467</v>
      </c>
      <c r="E792" s="18">
        <v>3655</v>
      </c>
    </row>
    <row r="793" spans="1:5" ht="28.35" customHeight="1">
      <c r="A793" s="1" t="s">
        <v>1499</v>
      </c>
      <c r="B793" s="24" t="s">
        <v>1500</v>
      </c>
      <c r="C793" s="9" t="s">
        <v>1501</v>
      </c>
      <c r="D793" s="18" t="s">
        <v>2791</v>
      </c>
      <c r="E793" s="18">
        <v>3121</v>
      </c>
    </row>
    <row r="794" spans="1:5" ht="37.5">
      <c r="A794" s="1" t="s">
        <v>1502</v>
      </c>
      <c r="B794" s="24" t="s">
        <v>1503</v>
      </c>
      <c r="C794" s="9" t="s">
        <v>1504</v>
      </c>
      <c r="D794" s="18" t="s">
        <v>2792</v>
      </c>
      <c r="E794" s="18">
        <v>6954</v>
      </c>
    </row>
    <row r="795" spans="1:5" ht="37.5">
      <c r="A795" s="1" t="s">
        <v>1505</v>
      </c>
      <c r="B795" s="24" t="s">
        <v>1506</v>
      </c>
      <c r="C795" s="9" t="s">
        <v>1507</v>
      </c>
      <c r="D795" s="18" t="s">
        <v>2780</v>
      </c>
      <c r="E795" s="18">
        <v>1518</v>
      </c>
    </row>
    <row r="796" spans="1:5" ht="37.5">
      <c r="A796" s="1" t="s">
        <v>1508</v>
      </c>
      <c r="B796" s="24" t="s">
        <v>1509</v>
      </c>
      <c r="C796" s="9" t="s">
        <v>1510</v>
      </c>
      <c r="D796" s="18" t="s">
        <v>2793</v>
      </c>
      <c r="E796" s="18">
        <v>487</v>
      </c>
    </row>
    <row r="797" spans="1:5" ht="18.75">
      <c r="A797" s="1" t="s">
        <v>1511</v>
      </c>
      <c r="B797" s="24" t="s">
        <v>1512</v>
      </c>
      <c r="C797" s="9" t="s">
        <v>1513</v>
      </c>
      <c r="D797" s="18" t="s">
        <v>2461</v>
      </c>
      <c r="E797" s="18">
        <v>2268</v>
      </c>
    </row>
    <row r="798" spans="1:5" ht="37.5">
      <c r="A798" s="1" t="s">
        <v>1514</v>
      </c>
      <c r="B798" s="24" t="s">
        <v>1515</v>
      </c>
      <c r="C798" s="9" t="s">
        <v>1516</v>
      </c>
      <c r="D798" s="18" t="s">
        <v>2793</v>
      </c>
      <c r="E798" s="18">
        <v>487</v>
      </c>
    </row>
    <row r="799" spans="1:5" ht="81" customHeight="1">
      <c r="A799" s="1" t="s">
        <v>1517</v>
      </c>
      <c r="B799" s="24" t="s">
        <v>1518</v>
      </c>
      <c r="C799" s="9" t="s">
        <v>1519</v>
      </c>
      <c r="D799" s="18" t="s">
        <v>2678</v>
      </c>
      <c r="E799" s="18">
        <v>263</v>
      </c>
    </row>
    <row r="800" spans="1:5" ht="37.5">
      <c r="A800" s="1" t="s">
        <v>1520</v>
      </c>
      <c r="B800" s="24" t="s">
        <v>1521</v>
      </c>
      <c r="C800" s="9" t="s">
        <v>1522</v>
      </c>
      <c r="D800" s="18" t="s">
        <v>2794</v>
      </c>
      <c r="E800" s="18">
        <v>385</v>
      </c>
    </row>
    <row r="801" spans="1:5" ht="37.5">
      <c r="A801" s="1" t="s">
        <v>1523</v>
      </c>
      <c r="B801" s="24" t="s">
        <v>1524</v>
      </c>
      <c r="C801" s="9" t="s">
        <v>1525</v>
      </c>
      <c r="D801" s="18" t="s">
        <v>2679</v>
      </c>
      <c r="E801" s="18">
        <v>524</v>
      </c>
    </row>
    <row r="802" spans="1:5" ht="75">
      <c r="A802" s="1" t="s">
        <v>1527</v>
      </c>
      <c r="B802" s="24" t="s">
        <v>1528</v>
      </c>
      <c r="C802" s="9" t="s">
        <v>1529</v>
      </c>
      <c r="D802" s="18" t="s">
        <v>2795</v>
      </c>
      <c r="E802" s="18">
        <v>2399</v>
      </c>
    </row>
    <row r="803" spans="1:5" ht="35.25" customHeight="1">
      <c r="A803" s="1" t="s">
        <v>1530</v>
      </c>
      <c r="B803" s="24" t="s">
        <v>1531</v>
      </c>
      <c r="C803" s="9" t="s">
        <v>1532</v>
      </c>
      <c r="D803" s="18" t="s">
        <v>2796</v>
      </c>
      <c r="E803" s="18">
        <v>956</v>
      </c>
    </row>
    <row r="804" spans="1:5" ht="28.35" customHeight="1">
      <c r="A804" s="1" t="s">
        <v>1533</v>
      </c>
      <c r="B804" s="24" t="s">
        <v>1534</v>
      </c>
      <c r="C804" s="9" t="s">
        <v>1535</v>
      </c>
      <c r="D804" s="18" t="s">
        <v>2797</v>
      </c>
      <c r="E804" s="18">
        <v>2361</v>
      </c>
    </row>
    <row r="805" spans="1:5" ht="28.35" customHeight="1">
      <c r="A805" s="1" t="s">
        <v>1536</v>
      </c>
      <c r="B805" s="24" t="s">
        <v>1537</v>
      </c>
      <c r="C805" s="9" t="s">
        <v>1538</v>
      </c>
      <c r="D805" s="18" t="s">
        <v>2797</v>
      </c>
      <c r="E805" s="18">
        <v>2361</v>
      </c>
    </row>
    <row r="806" spans="1:5" ht="28.35" customHeight="1">
      <c r="A806" s="1" t="s">
        <v>1539</v>
      </c>
      <c r="B806" s="24" t="s">
        <v>1540</v>
      </c>
      <c r="C806" s="9" t="s">
        <v>1541</v>
      </c>
      <c r="D806" s="18" t="s">
        <v>2733</v>
      </c>
      <c r="E806" s="18">
        <v>994</v>
      </c>
    </row>
    <row r="807" spans="1:5" ht="18.75">
      <c r="A807" s="1" t="s">
        <v>1542</v>
      </c>
      <c r="B807" s="24" t="s">
        <v>1543</v>
      </c>
      <c r="C807" s="9" t="s">
        <v>1544</v>
      </c>
      <c r="D807" s="18" t="s">
        <v>2263</v>
      </c>
      <c r="E807" s="18">
        <v>366</v>
      </c>
    </row>
    <row r="808" spans="1:5" ht="18.75">
      <c r="A808" s="1" t="s">
        <v>1545</v>
      </c>
      <c r="B808" s="24" t="s">
        <v>1546</v>
      </c>
      <c r="C808" s="9" t="s">
        <v>1547</v>
      </c>
      <c r="D808" s="18">
        <v>200</v>
      </c>
      <c r="E808" s="18">
        <v>200</v>
      </c>
    </row>
    <row r="809" spans="1:5" ht="18.75">
      <c r="A809" s="1" t="s">
        <v>1548</v>
      </c>
      <c r="B809" s="24" t="s">
        <v>1549</v>
      </c>
      <c r="C809" s="9" t="s">
        <v>1550</v>
      </c>
      <c r="D809" s="18" t="s">
        <v>2798</v>
      </c>
      <c r="E809" s="18">
        <v>394</v>
      </c>
    </row>
    <row r="810" spans="1:5" ht="28.35" customHeight="1">
      <c r="A810" s="1" t="s">
        <v>1551</v>
      </c>
      <c r="B810" s="24" t="s">
        <v>1552</v>
      </c>
      <c r="C810" s="9" t="s">
        <v>1553</v>
      </c>
      <c r="D810" s="18" t="s">
        <v>2943</v>
      </c>
      <c r="E810" s="18">
        <v>3825</v>
      </c>
    </row>
    <row r="811" spans="1:5" ht="28.35" customHeight="1">
      <c r="A811" s="1" t="s">
        <v>1554</v>
      </c>
      <c r="B811" s="24" t="s">
        <v>1555</v>
      </c>
      <c r="C811" s="9" t="s">
        <v>1556</v>
      </c>
      <c r="D811" s="18" t="s">
        <v>3188</v>
      </c>
      <c r="E811" s="18">
        <v>1785</v>
      </c>
    </row>
    <row r="812" spans="1:5" ht="28.35" customHeight="1">
      <c r="A812" s="1" t="s">
        <v>1557</v>
      </c>
      <c r="B812" s="24" t="s">
        <v>1558</v>
      </c>
      <c r="C812" s="9" t="s">
        <v>1559</v>
      </c>
      <c r="D812" s="18" t="s">
        <v>2943</v>
      </c>
      <c r="E812" s="18">
        <v>3825</v>
      </c>
    </row>
    <row r="813" spans="1:5" ht="18.75">
      <c r="A813" s="1" t="s">
        <v>1560</v>
      </c>
      <c r="B813" s="24" t="s">
        <v>1561</v>
      </c>
      <c r="C813" s="9" t="s">
        <v>1562</v>
      </c>
      <c r="D813" s="18" t="s">
        <v>2721</v>
      </c>
      <c r="E813" s="18">
        <v>734</v>
      </c>
    </row>
    <row r="814" spans="1:5" ht="28.35" customHeight="1">
      <c r="A814" s="1" t="s">
        <v>1563</v>
      </c>
      <c r="B814" s="24" t="s">
        <v>1564</v>
      </c>
      <c r="C814" s="9" t="s">
        <v>1565</v>
      </c>
      <c r="D814" s="18" t="s">
        <v>2786</v>
      </c>
      <c r="E814" s="18">
        <v>1181</v>
      </c>
    </row>
    <row r="815" spans="1:5" ht="28.35" customHeight="1">
      <c r="A815" s="1" t="s">
        <v>1566</v>
      </c>
      <c r="B815" s="24" t="s">
        <v>1567</v>
      </c>
      <c r="C815" s="9" t="s">
        <v>1568</v>
      </c>
      <c r="D815" s="18" t="s">
        <v>2799</v>
      </c>
      <c r="E815" s="18">
        <v>806</v>
      </c>
    </row>
    <row r="816" spans="1:5" ht="18.75">
      <c r="A816" s="1" t="s">
        <v>1569</v>
      </c>
      <c r="B816" s="24" t="s">
        <v>1570</v>
      </c>
      <c r="C816" s="9" t="s">
        <v>1571</v>
      </c>
      <c r="D816" s="18" t="s">
        <v>2800</v>
      </c>
      <c r="E816" s="18">
        <v>188</v>
      </c>
    </row>
    <row r="817" spans="1:5" ht="56.25">
      <c r="A817" s="1" t="s">
        <v>477</v>
      </c>
      <c r="B817" s="24" t="s">
        <v>1572</v>
      </c>
      <c r="C817" s="9" t="s">
        <v>1573</v>
      </c>
      <c r="D817" s="18" t="s">
        <v>2801</v>
      </c>
      <c r="E817" s="18">
        <v>881</v>
      </c>
    </row>
    <row r="818" spans="1:5" ht="32.25" customHeight="1">
      <c r="A818" s="1" t="s">
        <v>1574</v>
      </c>
      <c r="B818" s="24" t="s">
        <v>1575</v>
      </c>
      <c r="C818" s="9" t="s">
        <v>1576</v>
      </c>
      <c r="D818" s="18" t="s">
        <v>2802</v>
      </c>
      <c r="E818" s="18">
        <v>122</v>
      </c>
    </row>
    <row r="819" spans="1:5" ht="28.35" customHeight="1">
      <c r="A819" s="1" t="s">
        <v>1577</v>
      </c>
      <c r="B819" s="24" t="s">
        <v>1578</v>
      </c>
      <c r="C819" s="9" t="s">
        <v>1579</v>
      </c>
      <c r="D819" s="18" t="s">
        <v>2803</v>
      </c>
      <c r="E819" s="18">
        <v>1603</v>
      </c>
    </row>
    <row r="820" spans="1:5" ht="28.35" customHeight="1">
      <c r="A820" s="1" t="s">
        <v>2146</v>
      </c>
      <c r="B820" s="24" t="s">
        <v>2147</v>
      </c>
      <c r="C820" s="9" t="s">
        <v>2392</v>
      </c>
      <c r="D820" s="18" t="s">
        <v>2804</v>
      </c>
      <c r="E820" s="18">
        <v>932</v>
      </c>
    </row>
    <row r="821" spans="1:5" ht="28.35" customHeight="1">
      <c r="A821" s="11" t="s">
        <v>3558</v>
      </c>
      <c r="B821" s="50" t="s">
        <v>3556</v>
      </c>
      <c r="C821" s="9" t="s">
        <v>3559</v>
      </c>
      <c r="D821" s="22">
        <v>3760</v>
      </c>
      <c r="E821" s="22">
        <v>3196</v>
      </c>
    </row>
    <row r="822" spans="1:5" ht="28.35" customHeight="1">
      <c r="A822" s="11" t="s">
        <v>2569</v>
      </c>
      <c r="B822" s="50" t="s">
        <v>2567</v>
      </c>
      <c r="C822" s="51" t="s">
        <v>2568</v>
      </c>
      <c r="D822" s="22" t="s">
        <v>2805</v>
      </c>
      <c r="E822" s="22">
        <v>2924</v>
      </c>
    </row>
    <row r="823" spans="1:5" ht="28.35" customHeight="1">
      <c r="A823" s="1" t="s">
        <v>3212</v>
      </c>
      <c r="B823" s="24" t="s">
        <v>3213</v>
      </c>
      <c r="C823" s="9" t="s">
        <v>3214</v>
      </c>
      <c r="D823" s="18">
        <v>2500</v>
      </c>
      <c r="E823" s="18">
        <v>2125</v>
      </c>
    </row>
    <row r="824" spans="1:5" ht="37.5">
      <c r="A824" s="1" t="s">
        <v>3495</v>
      </c>
      <c r="B824" s="24" t="s">
        <v>3467</v>
      </c>
      <c r="C824" s="9" t="s">
        <v>3468</v>
      </c>
      <c r="D824" s="18">
        <v>4510</v>
      </c>
      <c r="E824" s="18">
        <v>3835</v>
      </c>
    </row>
    <row r="825" spans="1:5" ht="37.5">
      <c r="A825" s="1" t="s">
        <v>3612</v>
      </c>
      <c r="B825" s="24" t="s">
        <v>3608</v>
      </c>
      <c r="C825" s="9" t="s">
        <v>3616</v>
      </c>
      <c r="D825" s="18">
        <v>6100</v>
      </c>
      <c r="E825" s="18">
        <v>5185</v>
      </c>
    </row>
    <row r="826" spans="1:5" ht="37.5">
      <c r="A826" s="1" t="s">
        <v>3613</v>
      </c>
      <c r="B826" s="24" t="s">
        <v>3609</v>
      </c>
      <c r="C826" s="9" t="s">
        <v>3617</v>
      </c>
      <c r="D826" s="18">
        <v>6300</v>
      </c>
      <c r="E826" s="18">
        <v>5355</v>
      </c>
    </row>
    <row r="827" spans="1:5" ht="37.5">
      <c r="A827" s="1" t="s">
        <v>3614</v>
      </c>
      <c r="B827" s="24" t="s">
        <v>3610</v>
      </c>
      <c r="C827" s="9" t="s">
        <v>3618</v>
      </c>
      <c r="D827" s="18">
        <v>6100</v>
      </c>
      <c r="E827" s="18">
        <v>5185</v>
      </c>
    </row>
    <row r="828" spans="1:5" ht="37.5">
      <c r="A828" s="1" t="s">
        <v>3615</v>
      </c>
      <c r="B828" s="24" t="s">
        <v>3611</v>
      </c>
      <c r="C828" s="9" t="s">
        <v>3619</v>
      </c>
      <c r="D828" s="18">
        <v>6300</v>
      </c>
      <c r="E828" s="18">
        <v>5355</v>
      </c>
    </row>
    <row r="829" spans="1:5" ht="28.35" customHeight="1">
      <c r="A829" s="5" t="s">
        <v>3490</v>
      </c>
      <c r="B829" s="71"/>
      <c r="C829" s="72"/>
      <c r="D829" s="73"/>
      <c r="E829" s="73"/>
    </row>
    <row r="830" spans="1:5" ht="28.35" customHeight="1">
      <c r="A830" s="1" t="s">
        <v>3491</v>
      </c>
      <c r="B830" s="24" t="s">
        <v>3469</v>
      </c>
      <c r="C830" s="9" t="s">
        <v>3496</v>
      </c>
      <c r="D830" s="18">
        <v>3500</v>
      </c>
      <c r="E830" s="18">
        <v>3500</v>
      </c>
    </row>
    <row r="831" spans="1:5" ht="28.35" customHeight="1">
      <c r="A831" s="1" t="s">
        <v>3471</v>
      </c>
      <c r="B831" s="24" t="s">
        <v>3470</v>
      </c>
      <c r="C831" s="9" t="s">
        <v>3497</v>
      </c>
      <c r="D831" s="18">
        <v>3399</v>
      </c>
      <c r="E831" s="18">
        <v>3399</v>
      </c>
    </row>
    <row r="832" spans="1:5" ht="28.35" customHeight="1">
      <c r="A832" s="1" t="s">
        <v>3473</v>
      </c>
      <c r="B832" s="24" t="s">
        <v>3472</v>
      </c>
      <c r="C832" s="9" t="s">
        <v>3498</v>
      </c>
      <c r="D832" s="18">
        <v>3910</v>
      </c>
      <c r="E832" s="18">
        <v>3910</v>
      </c>
    </row>
    <row r="833" spans="1:5" ht="28.35" customHeight="1">
      <c r="A833" s="1" t="s">
        <v>3475</v>
      </c>
      <c r="B833" s="24" t="s">
        <v>3474</v>
      </c>
      <c r="C833" s="9" t="s">
        <v>3499</v>
      </c>
      <c r="D833" s="18">
        <v>6174</v>
      </c>
      <c r="E833" s="18">
        <v>6174</v>
      </c>
    </row>
    <row r="834" spans="1:5" ht="28.35" customHeight="1">
      <c r="A834" s="1" t="s">
        <v>3562</v>
      </c>
      <c r="B834" s="24" t="s">
        <v>3560</v>
      </c>
      <c r="C834" s="9" t="s">
        <v>3564</v>
      </c>
      <c r="D834" s="18">
        <v>11000</v>
      </c>
      <c r="E834" s="18">
        <v>11000</v>
      </c>
    </row>
    <row r="835" spans="1:5" ht="28.35" customHeight="1">
      <c r="A835" s="1" t="s">
        <v>3563</v>
      </c>
      <c r="B835" s="24" t="s">
        <v>3561</v>
      </c>
      <c r="C835" s="9" t="s">
        <v>3565</v>
      </c>
      <c r="D835" s="18">
        <v>9000</v>
      </c>
      <c r="E835" s="18">
        <v>9000</v>
      </c>
    </row>
    <row r="836" spans="1:5" ht="28.35" customHeight="1">
      <c r="A836" s="5" t="s">
        <v>3476</v>
      </c>
      <c r="B836" s="71"/>
      <c r="C836" s="72"/>
      <c r="D836" s="73"/>
      <c r="E836" s="73"/>
    </row>
    <row r="837" spans="1:5" ht="18.75">
      <c r="A837" s="1" t="s">
        <v>3509</v>
      </c>
      <c r="B837" s="24" t="s">
        <v>3477</v>
      </c>
      <c r="C837" s="9" t="s">
        <v>3500</v>
      </c>
      <c r="D837" s="18">
        <v>1030</v>
      </c>
      <c r="E837" s="18">
        <v>1030</v>
      </c>
    </row>
    <row r="838" spans="1:5" ht="18.75">
      <c r="A838" s="1" t="s">
        <v>3510</v>
      </c>
      <c r="B838" s="24" t="s">
        <v>3478</v>
      </c>
      <c r="C838" s="9" t="s">
        <v>3501</v>
      </c>
      <c r="D838" s="18">
        <v>3030</v>
      </c>
      <c r="E838" s="18">
        <v>3030</v>
      </c>
    </row>
    <row r="839" spans="1:5" ht="18.75">
      <c r="A839" s="1" t="s">
        <v>3511</v>
      </c>
      <c r="B839" s="24" t="s">
        <v>3479</v>
      </c>
      <c r="C839" s="9" t="s">
        <v>3502</v>
      </c>
      <c r="D839" s="18">
        <v>610</v>
      </c>
      <c r="E839" s="18">
        <v>610</v>
      </c>
    </row>
    <row r="840" spans="1:5" ht="37.5">
      <c r="A840" s="1" t="s">
        <v>3512</v>
      </c>
      <c r="B840" s="24" t="s">
        <v>3480</v>
      </c>
      <c r="C840" s="9" t="s">
        <v>3503</v>
      </c>
      <c r="D840" s="18">
        <v>1820</v>
      </c>
      <c r="E840" s="18">
        <v>1820</v>
      </c>
    </row>
    <row r="841" spans="1:5" ht="18.75">
      <c r="A841" s="1" t="s">
        <v>3513</v>
      </c>
      <c r="B841" s="24" t="s">
        <v>3481</v>
      </c>
      <c r="C841" s="9" t="s">
        <v>3504</v>
      </c>
      <c r="D841" s="18">
        <v>8500</v>
      </c>
      <c r="E841" s="18">
        <v>8500</v>
      </c>
    </row>
    <row r="842" spans="1:5" ht="28.35" customHeight="1">
      <c r="A842" s="1" t="s">
        <v>3483</v>
      </c>
      <c r="B842" s="24" t="s">
        <v>3482</v>
      </c>
      <c r="C842" s="9" t="s">
        <v>3505</v>
      </c>
      <c r="D842" s="18">
        <v>4075</v>
      </c>
      <c r="E842" s="18">
        <v>4075</v>
      </c>
    </row>
    <row r="843" spans="1:5" ht="28.35" customHeight="1">
      <c r="A843" s="1" t="s">
        <v>3485</v>
      </c>
      <c r="B843" s="24" t="s">
        <v>3484</v>
      </c>
      <c r="C843" s="9" t="s">
        <v>3506</v>
      </c>
      <c r="D843" s="18">
        <v>963</v>
      </c>
      <c r="E843" s="18">
        <v>963</v>
      </c>
    </row>
    <row r="844" spans="1:5" ht="28.35" customHeight="1">
      <c r="A844" s="1" t="s">
        <v>3487</v>
      </c>
      <c r="B844" s="24" t="s">
        <v>3486</v>
      </c>
      <c r="C844" s="9" t="s">
        <v>3507</v>
      </c>
      <c r="D844" s="18">
        <v>1338</v>
      </c>
      <c r="E844" s="18">
        <v>1338</v>
      </c>
    </row>
    <row r="845" spans="1:5" ht="28.35" customHeight="1">
      <c r="A845" s="1" t="s">
        <v>3489</v>
      </c>
      <c r="B845" s="24" t="s">
        <v>3488</v>
      </c>
      <c r="C845" s="9" t="s">
        <v>3508</v>
      </c>
      <c r="D845" s="18">
        <v>1762</v>
      </c>
      <c r="E845" s="18">
        <v>1762</v>
      </c>
    </row>
    <row r="846" spans="1:5" ht="28.35" customHeight="1">
      <c r="A846" s="5" t="s">
        <v>2173</v>
      </c>
      <c r="B846" s="43"/>
      <c r="C846" s="44"/>
      <c r="D846" s="19"/>
      <c r="E846" s="19"/>
    </row>
    <row r="847" spans="1:5" ht="28.35" customHeight="1">
      <c r="A847" s="15" t="s">
        <v>2244</v>
      </c>
      <c r="B847" s="24" t="s">
        <v>2245</v>
      </c>
      <c r="C847" s="9" t="s">
        <v>28</v>
      </c>
      <c r="D847" s="18">
        <v>3319</v>
      </c>
      <c r="E847" s="18">
        <v>3319</v>
      </c>
    </row>
    <row r="848" spans="1:5" ht="28.35" customHeight="1">
      <c r="A848" s="15" t="s">
        <v>2572</v>
      </c>
      <c r="B848" s="24" t="s">
        <v>2570</v>
      </c>
      <c r="C848" s="9" t="s">
        <v>2571</v>
      </c>
      <c r="D848" s="18">
        <v>3586</v>
      </c>
      <c r="E848" s="18">
        <v>3586</v>
      </c>
    </row>
    <row r="849" spans="1:5" ht="28.35" customHeight="1">
      <c r="A849" s="1" t="s">
        <v>1581</v>
      </c>
      <c r="B849" s="24" t="s">
        <v>1582</v>
      </c>
      <c r="C849" s="9" t="s">
        <v>1583</v>
      </c>
      <c r="D849" s="18">
        <v>2596</v>
      </c>
      <c r="E849" s="18">
        <v>2596</v>
      </c>
    </row>
    <row r="850" spans="1:5" ht="28.35" customHeight="1">
      <c r="A850" s="1" t="s">
        <v>1584</v>
      </c>
      <c r="B850" s="24" t="s">
        <v>1585</v>
      </c>
      <c r="C850" s="9" t="s">
        <v>1066</v>
      </c>
      <c r="D850" s="18">
        <v>905</v>
      </c>
      <c r="E850" s="18">
        <v>905</v>
      </c>
    </row>
    <row r="851" spans="1:5" ht="28.35" customHeight="1">
      <c r="A851" s="1" t="s">
        <v>1586</v>
      </c>
      <c r="B851" s="24" t="s">
        <v>1587</v>
      </c>
      <c r="C851" s="9" t="s">
        <v>1588</v>
      </c>
      <c r="D851" s="18">
        <v>660</v>
      </c>
      <c r="E851" s="18">
        <v>660</v>
      </c>
    </row>
    <row r="852" spans="1:5" ht="28.35" customHeight="1">
      <c r="A852" s="1" t="s">
        <v>1589</v>
      </c>
      <c r="B852" s="24" t="s">
        <v>1590</v>
      </c>
      <c r="C852" s="9" t="s">
        <v>1591</v>
      </c>
      <c r="D852" s="18">
        <v>581</v>
      </c>
      <c r="E852" s="18">
        <v>581</v>
      </c>
    </row>
    <row r="853" spans="1:5" ht="28.35" customHeight="1">
      <c r="A853" s="1" t="s">
        <v>1592</v>
      </c>
      <c r="B853" s="24" t="s">
        <v>1593</v>
      </c>
      <c r="C853" s="9" t="s">
        <v>1594</v>
      </c>
      <c r="D853" s="18">
        <v>1007</v>
      </c>
      <c r="E853" s="18">
        <v>1007</v>
      </c>
    </row>
    <row r="854" spans="1:5" ht="28.35" customHeight="1">
      <c r="A854" s="1" t="s">
        <v>1013</v>
      </c>
      <c r="B854" s="24" t="s">
        <v>1595</v>
      </c>
      <c r="C854" s="9" t="s">
        <v>440</v>
      </c>
      <c r="D854" s="18">
        <v>972</v>
      </c>
      <c r="E854" s="18">
        <v>972</v>
      </c>
    </row>
    <row r="855" spans="1:5" ht="28.35" customHeight="1">
      <c r="A855" s="1" t="s">
        <v>1015</v>
      </c>
      <c r="B855" s="24" t="s">
        <v>1596</v>
      </c>
      <c r="C855" s="9" t="s">
        <v>437</v>
      </c>
      <c r="D855" s="18">
        <v>1314</v>
      </c>
      <c r="E855" s="18">
        <v>1314</v>
      </c>
    </row>
    <row r="856" spans="1:5" ht="18.75">
      <c r="A856" s="1" t="s">
        <v>1597</v>
      </c>
      <c r="B856" s="24" t="s">
        <v>1598</v>
      </c>
      <c r="C856" s="9" t="s">
        <v>1028</v>
      </c>
      <c r="D856" s="18">
        <v>1742</v>
      </c>
      <c r="E856" s="18">
        <v>1742</v>
      </c>
    </row>
    <row r="857" spans="1:5" ht="18.75">
      <c r="A857" s="1" t="s">
        <v>1032</v>
      </c>
      <c r="B857" s="24" t="s">
        <v>1599</v>
      </c>
      <c r="C857" s="9" t="s">
        <v>1034</v>
      </c>
      <c r="D857" s="18">
        <v>665</v>
      </c>
      <c r="E857" s="18">
        <v>665</v>
      </c>
    </row>
    <row r="858" spans="1:5" ht="37.5">
      <c r="A858" s="1" t="s">
        <v>2577</v>
      </c>
      <c r="B858" s="24" t="s">
        <v>2573</v>
      </c>
      <c r="C858" s="9" t="s">
        <v>2575</v>
      </c>
      <c r="D858" s="18">
        <v>27228</v>
      </c>
      <c r="E858" s="18">
        <v>27228</v>
      </c>
    </row>
    <row r="859" spans="1:5" ht="37.5">
      <c r="A859" s="1" t="s">
        <v>2578</v>
      </c>
      <c r="B859" s="24" t="s">
        <v>2574</v>
      </c>
      <c r="C859" s="9" t="s">
        <v>2576</v>
      </c>
      <c r="D859" s="18">
        <v>34035</v>
      </c>
      <c r="E859" s="18">
        <v>34035</v>
      </c>
    </row>
    <row r="860" spans="1:5" ht="37.5">
      <c r="A860" s="1" t="s">
        <v>1600</v>
      </c>
      <c r="B860" s="24" t="s">
        <v>1601</v>
      </c>
      <c r="C860" s="9" t="s">
        <v>1602</v>
      </c>
      <c r="D860" s="18">
        <v>25160</v>
      </c>
      <c r="E860" s="18">
        <v>25160</v>
      </c>
    </row>
    <row r="861" spans="1:5" ht="56.25">
      <c r="A861" s="1" t="s">
        <v>2580</v>
      </c>
      <c r="B861" s="24" t="s">
        <v>2579</v>
      </c>
      <c r="C861" s="9" t="s">
        <v>2248</v>
      </c>
      <c r="D861" s="18">
        <v>25160</v>
      </c>
      <c r="E861" s="18">
        <v>25160</v>
      </c>
    </row>
    <row r="862" spans="1:5" ht="56.25">
      <c r="A862" s="1" t="s">
        <v>1603</v>
      </c>
      <c r="B862" s="24" t="s">
        <v>1604</v>
      </c>
      <c r="C862" s="9" t="s">
        <v>1605</v>
      </c>
      <c r="D862" s="18">
        <v>38947</v>
      </c>
      <c r="E862" s="18">
        <v>38947</v>
      </c>
    </row>
    <row r="863" spans="1:5" ht="37.5">
      <c r="A863" s="1" t="s">
        <v>1606</v>
      </c>
      <c r="B863" s="24" t="s">
        <v>1607</v>
      </c>
      <c r="C863" s="9" t="s">
        <v>1608</v>
      </c>
      <c r="D863" s="18">
        <v>3192</v>
      </c>
      <c r="E863" s="18">
        <v>3192</v>
      </c>
    </row>
    <row r="864" spans="1:5" ht="37.5">
      <c r="A864" s="1" t="s">
        <v>1609</v>
      </c>
      <c r="B864" s="24" t="s">
        <v>1610</v>
      </c>
      <c r="C864" s="9" t="s">
        <v>1611</v>
      </c>
      <c r="D864" s="18">
        <v>150</v>
      </c>
      <c r="E864" s="18">
        <v>150</v>
      </c>
    </row>
    <row r="865" spans="1:5" ht="37.5">
      <c r="A865" s="1" t="s">
        <v>1612</v>
      </c>
      <c r="B865" s="24" t="s">
        <v>1613</v>
      </c>
      <c r="C865" s="9" t="s">
        <v>1614</v>
      </c>
      <c r="D865" s="18">
        <v>2092</v>
      </c>
      <c r="E865" s="18">
        <v>2092</v>
      </c>
    </row>
    <row r="866" spans="1:5" ht="28.35" customHeight="1">
      <c r="A866" s="1" t="s">
        <v>1615</v>
      </c>
      <c r="B866" s="24" t="s">
        <v>1616</v>
      </c>
      <c r="C866" s="9" t="s">
        <v>1617</v>
      </c>
      <c r="D866" s="18">
        <v>1141</v>
      </c>
      <c r="E866" s="18">
        <v>1141</v>
      </c>
    </row>
    <row r="867" spans="1:5" ht="37.5">
      <c r="A867" s="1" t="s">
        <v>1618</v>
      </c>
      <c r="B867" s="24" t="s">
        <v>1619</v>
      </c>
      <c r="C867" s="9" t="s">
        <v>1620</v>
      </c>
      <c r="D867" s="18">
        <v>1288</v>
      </c>
      <c r="E867" s="18">
        <v>1288</v>
      </c>
    </row>
    <row r="868" spans="1:5" ht="28.35" customHeight="1">
      <c r="A868" s="1" t="s">
        <v>1621</v>
      </c>
      <c r="B868" s="24" t="s">
        <v>1622</v>
      </c>
      <c r="C868" s="9" t="s">
        <v>1623</v>
      </c>
      <c r="D868" s="18">
        <v>2787</v>
      </c>
      <c r="E868" s="18">
        <v>2787</v>
      </c>
    </row>
    <row r="869" spans="1:5" ht="56.25">
      <c r="A869" s="1" t="s">
        <v>1624</v>
      </c>
      <c r="B869" s="24" t="s">
        <v>1625</v>
      </c>
      <c r="C869" s="9" t="s">
        <v>1626</v>
      </c>
      <c r="D869" s="18">
        <v>44743</v>
      </c>
      <c r="E869" s="18">
        <v>44743</v>
      </c>
    </row>
    <row r="870" spans="1:5" ht="28.35" customHeight="1">
      <c r="A870" s="1" t="s">
        <v>1627</v>
      </c>
      <c r="B870" s="24" t="s">
        <v>1628</v>
      </c>
      <c r="C870" s="9" t="s">
        <v>1629</v>
      </c>
      <c r="D870" s="18">
        <v>260</v>
      </c>
      <c r="E870" s="18">
        <v>260</v>
      </c>
    </row>
    <row r="871" spans="1:5" ht="28.35" customHeight="1">
      <c r="A871" s="1" t="s">
        <v>3261</v>
      </c>
      <c r="B871" s="24" t="s">
        <v>3262</v>
      </c>
      <c r="C871" s="9" t="s">
        <v>3263</v>
      </c>
      <c r="D871" s="18">
        <v>1297</v>
      </c>
      <c r="E871" s="18">
        <v>1297</v>
      </c>
    </row>
    <row r="872" spans="1:5" ht="28.35" customHeight="1">
      <c r="A872" s="1" t="s">
        <v>1630</v>
      </c>
      <c r="B872" s="24" t="s">
        <v>1631</v>
      </c>
      <c r="C872" s="9" t="s">
        <v>1632</v>
      </c>
      <c r="D872" s="18">
        <v>1448</v>
      </c>
      <c r="E872" s="18">
        <v>1448</v>
      </c>
    </row>
    <row r="873" spans="1:5" ht="28.35" customHeight="1">
      <c r="A873" s="1" t="s">
        <v>1633</v>
      </c>
      <c r="B873" s="24" t="s">
        <v>1634</v>
      </c>
      <c r="C873" s="9" t="s">
        <v>1635</v>
      </c>
      <c r="D873" s="18">
        <v>213</v>
      </c>
      <c r="E873" s="18">
        <v>213</v>
      </c>
    </row>
    <row r="874" spans="1:5" ht="28.35" customHeight="1">
      <c r="A874" s="1" t="s">
        <v>1636</v>
      </c>
      <c r="B874" s="24" t="s">
        <v>1637</v>
      </c>
      <c r="C874" s="9" t="s">
        <v>1638</v>
      </c>
      <c r="D874" s="18">
        <v>228</v>
      </c>
      <c r="E874" s="18">
        <v>228</v>
      </c>
    </row>
    <row r="875" spans="1:5" ht="28.35" customHeight="1">
      <c r="A875" s="1" t="s">
        <v>1639</v>
      </c>
      <c r="B875" s="24" t="s">
        <v>1640</v>
      </c>
      <c r="C875" s="9" t="s">
        <v>1641</v>
      </c>
      <c r="D875" s="18">
        <v>3090</v>
      </c>
      <c r="E875" s="18">
        <v>3090</v>
      </c>
    </row>
    <row r="876" spans="1:5" ht="18.75">
      <c r="A876" s="1" t="s">
        <v>2583</v>
      </c>
      <c r="B876" s="24" t="s">
        <v>2581</v>
      </c>
      <c r="C876" s="9" t="s">
        <v>2582</v>
      </c>
      <c r="D876" s="18">
        <v>3161</v>
      </c>
      <c r="E876" s="18">
        <v>3161</v>
      </c>
    </row>
    <row r="877" spans="1:5" ht="18.75">
      <c r="A877" s="1" t="s">
        <v>1642</v>
      </c>
      <c r="B877" s="24" t="s">
        <v>1643</v>
      </c>
      <c r="C877" s="9" t="s">
        <v>1644</v>
      </c>
      <c r="D877" s="18">
        <v>629</v>
      </c>
      <c r="E877" s="18">
        <v>629</v>
      </c>
    </row>
    <row r="878" spans="1:5" ht="18.75">
      <c r="A878" s="1" t="s">
        <v>1645</v>
      </c>
      <c r="B878" s="24" t="s">
        <v>1646</v>
      </c>
      <c r="C878" s="9" t="s">
        <v>1647</v>
      </c>
      <c r="D878" s="18">
        <v>1241</v>
      </c>
      <c r="E878" s="18">
        <v>1241</v>
      </c>
    </row>
    <row r="879" spans="1:5" ht="18.75">
      <c r="A879" s="1" t="s">
        <v>1648</v>
      </c>
      <c r="B879" s="24" t="s">
        <v>1649</v>
      </c>
      <c r="C879" s="9" t="s">
        <v>1650</v>
      </c>
      <c r="D879" s="18">
        <v>1048</v>
      </c>
      <c r="E879" s="18">
        <v>1048</v>
      </c>
    </row>
    <row r="880" spans="1:5" ht="28.35" customHeight="1">
      <c r="A880" s="1" t="s">
        <v>1651</v>
      </c>
      <c r="B880" s="24" t="s">
        <v>1652</v>
      </c>
      <c r="C880" s="9" t="s">
        <v>1653</v>
      </c>
      <c r="D880" s="18">
        <v>629</v>
      </c>
      <c r="E880" s="18">
        <v>629</v>
      </c>
    </row>
    <row r="881" spans="1:6" ht="37.5">
      <c r="A881" s="1" t="s">
        <v>1654</v>
      </c>
      <c r="B881" s="24" t="s">
        <v>1655</v>
      </c>
      <c r="C881" s="9" t="s">
        <v>1656</v>
      </c>
      <c r="D881" s="18">
        <v>7305</v>
      </c>
      <c r="E881" s="18">
        <v>7305</v>
      </c>
    </row>
    <row r="882" spans="1:6" ht="37.5">
      <c r="A882" s="1" t="s">
        <v>1657</v>
      </c>
      <c r="B882" s="24" t="s">
        <v>1658</v>
      </c>
      <c r="C882" s="9" t="s">
        <v>1659</v>
      </c>
      <c r="D882" s="18">
        <v>613</v>
      </c>
      <c r="E882" s="18">
        <v>613</v>
      </c>
    </row>
    <row r="883" spans="1:6" ht="37.5">
      <c r="A883" s="1" t="s">
        <v>1660</v>
      </c>
      <c r="B883" s="24" t="s">
        <v>1661</v>
      </c>
      <c r="C883" s="9" t="s">
        <v>1662</v>
      </c>
      <c r="D883" s="18">
        <v>9725</v>
      </c>
      <c r="E883" s="18">
        <v>9725</v>
      </c>
    </row>
    <row r="884" spans="1:6" ht="18.75">
      <c r="A884" s="1" t="s">
        <v>1663</v>
      </c>
      <c r="B884" s="24" t="s">
        <v>1664</v>
      </c>
      <c r="C884" s="9" t="s">
        <v>1665</v>
      </c>
      <c r="D884" s="18">
        <v>1315</v>
      </c>
      <c r="E884" s="18">
        <v>1315</v>
      </c>
    </row>
    <row r="885" spans="1:6" ht="61.5" customHeight="1">
      <c r="A885" s="1" t="s">
        <v>1666</v>
      </c>
      <c r="B885" s="24" t="s">
        <v>1667</v>
      </c>
      <c r="C885" s="9" t="s">
        <v>1668</v>
      </c>
      <c r="D885" s="18">
        <v>1629</v>
      </c>
      <c r="E885" s="18">
        <v>1629</v>
      </c>
    </row>
    <row r="886" spans="1:6" ht="58.5" customHeight="1">
      <c r="A886" s="1" t="s">
        <v>1669</v>
      </c>
      <c r="B886" s="24" t="s">
        <v>1670</v>
      </c>
      <c r="C886" s="9" t="s">
        <v>1671</v>
      </c>
      <c r="D886" s="18">
        <v>1156</v>
      </c>
      <c r="E886" s="18">
        <v>1156</v>
      </c>
    </row>
    <row r="887" spans="1:6" ht="37.5">
      <c r="A887" s="1" t="s">
        <v>1672</v>
      </c>
      <c r="B887" s="24" t="s">
        <v>1673</v>
      </c>
      <c r="C887" s="9" t="s">
        <v>1674</v>
      </c>
      <c r="D887" s="18">
        <v>6006</v>
      </c>
      <c r="E887" s="18">
        <v>6006</v>
      </c>
    </row>
    <row r="888" spans="1:6" ht="56.25" customHeight="1">
      <c r="A888" s="15" t="s">
        <v>3426</v>
      </c>
      <c r="B888" s="27" t="s">
        <v>2696</v>
      </c>
      <c r="C888" s="55" t="s">
        <v>2701</v>
      </c>
      <c r="D888" s="21">
        <v>6367</v>
      </c>
      <c r="E888" s="21">
        <v>6367</v>
      </c>
      <c r="F888" s="74"/>
    </row>
    <row r="889" spans="1:6" ht="37.5">
      <c r="A889" s="15" t="s">
        <v>3462</v>
      </c>
      <c r="B889" s="27" t="s">
        <v>2697</v>
      </c>
      <c r="C889" s="55" t="s">
        <v>2702</v>
      </c>
      <c r="D889" s="21">
        <v>125000</v>
      </c>
      <c r="E889" s="21">
        <v>125000</v>
      </c>
      <c r="F889" s="74"/>
    </row>
    <row r="890" spans="1:6" ht="37.5">
      <c r="A890" s="15" t="s">
        <v>3463</v>
      </c>
      <c r="B890" s="27" t="s">
        <v>2698</v>
      </c>
      <c r="C890" s="55" t="s">
        <v>2703</v>
      </c>
      <c r="D890" s="21">
        <v>150000</v>
      </c>
      <c r="E890" s="21">
        <v>150000</v>
      </c>
      <c r="F890" s="74"/>
    </row>
    <row r="891" spans="1:6" ht="37.5">
      <c r="A891" s="15" t="s">
        <v>3464</v>
      </c>
      <c r="B891" s="27" t="s">
        <v>2699</v>
      </c>
      <c r="C891" s="55" t="s">
        <v>2704</v>
      </c>
      <c r="D891" s="21">
        <v>175000</v>
      </c>
      <c r="E891" s="21">
        <v>175000</v>
      </c>
      <c r="F891" s="74"/>
    </row>
    <row r="892" spans="1:6" ht="37.5">
      <c r="A892" s="15" t="s">
        <v>3465</v>
      </c>
      <c r="B892" s="27" t="s">
        <v>2700</v>
      </c>
      <c r="C892" s="55" t="s">
        <v>2705</v>
      </c>
      <c r="D892" s="18">
        <v>50000</v>
      </c>
      <c r="E892" s="18">
        <v>50000</v>
      </c>
      <c r="F892" s="73"/>
    </row>
    <row r="893" spans="1:6" ht="56.25">
      <c r="A893" s="15" t="s">
        <v>3134</v>
      </c>
      <c r="B893" s="27" t="s">
        <v>3135</v>
      </c>
      <c r="C893" s="55" t="s">
        <v>3136</v>
      </c>
      <c r="D893" s="18">
        <v>30000</v>
      </c>
      <c r="E893" s="18">
        <v>30000</v>
      </c>
      <c r="F893" s="73"/>
    </row>
    <row r="894" spans="1:6" ht="56.25">
      <c r="A894" s="15" t="s">
        <v>3137</v>
      </c>
      <c r="B894" s="27" t="s">
        <v>3138</v>
      </c>
      <c r="C894" s="55" t="s">
        <v>3139</v>
      </c>
      <c r="D894" s="18">
        <v>50000</v>
      </c>
      <c r="E894" s="18">
        <v>50000</v>
      </c>
      <c r="F894" s="73"/>
    </row>
    <row r="895" spans="1:6" ht="56.25">
      <c r="A895" s="15" t="s">
        <v>3140</v>
      </c>
      <c r="B895" s="27" t="s">
        <v>3141</v>
      </c>
      <c r="C895" s="55" t="s">
        <v>3142</v>
      </c>
      <c r="D895" s="18">
        <v>124000</v>
      </c>
      <c r="E895" s="18">
        <v>124000</v>
      </c>
      <c r="F895" s="73"/>
    </row>
    <row r="896" spans="1:6" ht="56.25">
      <c r="A896" s="15" t="s">
        <v>3143</v>
      </c>
      <c r="B896" s="27" t="s">
        <v>3144</v>
      </c>
      <c r="C896" s="55" t="s">
        <v>3145</v>
      </c>
      <c r="D896" s="18">
        <v>165000</v>
      </c>
      <c r="E896" s="18">
        <v>165000</v>
      </c>
      <c r="F896" s="73"/>
    </row>
    <row r="897" spans="1:5" ht="18.75">
      <c r="A897" s="1" t="s">
        <v>1675</v>
      </c>
      <c r="B897" s="24" t="s">
        <v>1676</v>
      </c>
      <c r="C897" s="9" t="s">
        <v>1677</v>
      </c>
      <c r="D897" s="18">
        <v>2715</v>
      </c>
      <c r="E897" s="18">
        <v>2715</v>
      </c>
    </row>
    <row r="898" spans="1:5" ht="37.5">
      <c r="A898" s="1" t="s">
        <v>1678</v>
      </c>
      <c r="B898" s="24" t="s">
        <v>1679</v>
      </c>
      <c r="C898" s="9" t="s">
        <v>1680</v>
      </c>
      <c r="D898" s="18">
        <v>2336</v>
      </c>
      <c r="E898" s="18">
        <v>2336</v>
      </c>
    </row>
    <row r="899" spans="1:5" ht="18.75">
      <c r="A899" s="1" t="s">
        <v>1681</v>
      </c>
      <c r="B899" s="24" t="s">
        <v>1682</v>
      </c>
      <c r="C899" s="9" t="s">
        <v>1683</v>
      </c>
      <c r="D899" s="18">
        <v>12108</v>
      </c>
      <c r="E899" s="18">
        <v>12108</v>
      </c>
    </row>
    <row r="900" spans="1:5" ht="18.75">
      <c r="A900" s="1" t="s">
        <v>1684</v>
      </c>
      <c r="B900" s="24" t="s">
        <v>1685</v>
      </c>
      <c r="C900" s="9" t="s">
        <v>1686</v>
      </c>
      <c r="D900" s="18">
        <v>13642</v>
      </c>
      <c r="E900" s="18">
        <v>13642</v>
      </c>
    </row>
    <row r="901" spans="1:5" ht="28.35" customHeight="1">
      <c r="A901" s="1" t="s">
        <v>1687</v>
      </c>
      <c r="B901" s="24" t="s">
        <v>1688</v>
      </c>
      <c r="C901" s="9" t="s">
        <v>1689</v>
      </c>
      <c r="D901" s="18">
        <v>13208</v>
      </c>
      <c r="E901" s="18">
        <v>13208</v>
      </c>
    </row>
    <row r="902" spans="1:5" ht="37.5">
      <c r="A902" s="1" t="s">
        <v>1690</v>
      </c>
      <c r="B902" s="24" t="s">
        <v>1691</v>
      </c>
      <c r="C902" s="9" t="s">
        <v>1692</v>
      </c>
      <c r="D902" s="18">
        <v>13208</v>
      </c>
      <c r="E902" s="18">
        <v>13208</v>
      </c>
    </row>
    <row r="903" spans="1:5" ht="28.35" customHeight="1">
      <c r="A903" s="1" t="s">
        <v>1693</v>
      </c>
      <c r="B903" s="24" t="s">
        <v>1694</v>
      </c>
      <c r="C903" s="9" t="s">
        <v>1695</v>
      </c>
      <c r="D903" s="18">
        <v>2477</v>
      </c>
      <c r="E903" s="18">
        <v>2477</v>
      </c>
    </row>
    <row r="904" spans="1:5" ht="37.5">
      <c r="A904" s="1" t="s">
        <v>1696</v>
      </c>
      <c r="B904" s="24" t="s">
        <v>1697</v>
      </c>
      <c r="C904" s="9" t="s">
        <v>1698</v>
      </c>
      <c r="D904" s="18">
        <v>2973</v>
      </c>
      <c r="E904" s="18">
        <v>2973</v>
      </c>
    </row>
    <row r="905" spans="1:5" ht="28.35" customHeight="1">
      <c r="A905" s="1" t="s">
        <v>1699</v>
      </c>
      <c r="B905" s="24" t="s">
        <v>1700</v>
      </c>
      <c r="C905" s="9" t="s">
        <v>1683</v>
      </c>
      <c r="D905" s="18">
        <v>16017</v>
      </c>
      <c r="E905" s="18">
        <v>16017</v>
      </c>
    </row>
    <row r="906" spans="1:5" ht="37.5">
      <c r="A906" s="1" t="s">
        <v>1701</v>
      </c>
      <c r="B906" s="24" t="s">
        <v>1702</v>
      </c>
      <c r="C906" s="9" t="s">
        <v>1703</v>
      </c>
      <c r="D906" s="18">
        <v>14380</v>
      </c>
      <c r="E906" s="18">
        <v>14380</v>
      </c>
    </row>
    <row r="907" spans="1:5" ht="28.35" customHeight="1">
      <c r="A907" s="1" t="s">
        <v>1704</v>
      </c>
      <c r="B907" s="24" t="s">
        <v>1705</v>
      </c>
      <c r="C907" s="9" t="s">
        <v>1706</v>
      </c>
      <c r="D907" s="18">
        <v>15371</v>
      </c>
      <c r="E907" s="18">
        <v>15371</v>
      </c>
    </row>
    <row r="908" spans="1:5" ht="28.35" customHeight="1">
      <c r="A908" s="1" t="s">
        <v>1707</v>
      </c>
      <c r="B908" s="24" t="s">
        <v>1708</v>
      </c>
      <c r="C908" s="9" t="s">
        <v>1709</v>
      </c>
      <c r="D908" s="18">
        <v>17352</v>
      </c>
      <c r="E908" s="18">
        <v>17352</v>
      </c>
    </row>
    <row r="909" spans="1:5" ht="18.75">
      <c r="A909" s="1" t="s">
        <v>1710</v>
      </c>
      <c r="B909" s="24" t="s">
        <v>1711</v>
      </c>
      <c r="C909" s="9" t="s">
        <v>1712</v>
      </c>
      <c r="D909" s="18">
        <v>17390</v>
      </c>
      <c r="E909" s="18">
        <v>17390</v>
      </c>
    </row>
    <row r="910" spans="1:5" ht="18.75">
      <c r="A910" s="1" t="s">
        <v>1713</v>
      </c>
      <c r="B910" s="24" t="s">
        <v>1714</v>
      </c>
      <c r="C910" s="9" t="s">
        <v>1715</v>
      </c>
      <c r="D910" s="18">
        <v>11165</v>
      </c>
      <c r="E910" s="18">
        <v>11165</v>
      </c>
    </row>
    <row r="911" spans="1:5" ht="28.35" customHeight="1">
      <c r="A911" s="1" t="s">
        <v>1716</v>
      </c>
      <c r="B911" s="24" t="s">
        <v>1717</v>
      </c>
      <c r="C911" s="9" t="s">
        <v>1718</v>
      </c>
      <c r="D911" s="18">
        <v>17390</v>
      </c>
      <c r="E911" s="18">
        <v>17390</v>
      </c>
    </row>
    <row r="912" spans="1:5" ht="28.35" customHeight="1">
      <c r="A912" s="1" t="s">
        <v>1719</v>
      </c>
      <c r="B912" s="24" t="s">
        <v>1720</v>
      </c>
      <c r="C912" s="9" t="s">
        <v>1721</v>
      </c>
      <c r="D912" s="18">
        <v>1109</v>
      </c>
      <c r="E912" s="18">
        <v>1109</v>
      </c>
    </row>
    <row r="913" spans="1:5" ht="37.5">
      <c r="A913" s="1" t="s">
        <v>1722</v>
      </c>
      <c r="B913" s="24" t="s">
        <v>1723</v>
      </c>
      <c r="C913" s="9" t="s">
        <v>1724</v>
      </c>
      <c r="D913" s="18">
        <v>13208</v>
      </c>
      <c r="E913" s="18">
        <v>13208</v>
      </c>
    </row>
    <row r="914" spans="1:5" ht="37.5">
      <c r="A914" s="1" t="s">
        <v>1273</v>
      </c>
      <c r="B914" s="24" t="s">
        <v>1725</v>
      </c>
      <c r="C914" s="9" t="s">
        <v>1275</v>
      </c>
      <c r="D914" s="18">
        <v>7887</v>
      </c>
      <c r="E914" s="18">
        <v>7887</v>
      </c>
    </row>
    <row r="915" spans="1:5" ht="28.35" customHeight="1">
      <c r="A915" s="1" t="s">
        <v>1726</v>
      </c>
      <c r="B915" s="24" t="s">
        <v>1727</v>
      </c>
      <c r="C915" s="9" t="s">
        <v>1728</v>
      </c>
      <c r="D915" s="18">
        <v>8255</v>
      </c>
      <c r="E915" s="18">
        <v>8255</v>
      </c>
    </row>
    <row r="916" spans="1:5" ht="28.35" customHeight="1">
      <c r="A916" s="1" t="s">
        <v>2246</v>
      </c>
      <c r="B916" s="24" t="s">
        <v>2247</v>
      </c>
      <c r="C916" s="9" t="s">
        <v>2248</v>
      </c>
      <c r="D916" s="18">
        <v>4765</v>
      </c>
      <c r="E916" s="18">
        <v>4765</v>
      </c>
    </row>
    <row r="917" spans="1:5" ht="28.35" customHeight="1">
      <c r="A917" s="1" t="s">
        <v>3201</v>
      </c>
      <c r="B917" s="24" t="s">
        <v>3199</v>
      </c>
      <c r="C917" s="9" t="s">
        <v>3200</v>
      </c>
      <c r="D917" s="18">
        <v>28941</v>
      </c>
      <c r="E917" s="18">
        <v>28941</v>
      </c>
    </row>
    <row r="918" spans="1:5" ht="28.35" customHeight="1">
      <c r="A918" s="10" t="s">
        <v>2174</v>
      </c>
      <c r="B918" s="43"/>
      <c r="C918" s="44"/>
      <c r="D918" s="19"/>
      <c r="E918" s="19"/>
    </row>
    <row r="919" spans="1:5" ht="18.75">
      <c r="A919" s="1" t="s">
        <v>1729</v>
      </c>
      <c r="B919" s="24" t="s">
        <v>1730</v>
      </c>
      <c r="C919" s="9" t="s">
        <v>1731</v>
      </c>
      <c r="D919" s="18">
        <v>4300</v>
      </c>
      <c r="E919" s="18">
        <v>4300</v>
      </c>
    </row>
    <row r="920" spans="1:5" ht="18.75">
      <c r="A920" s="1" t="s">
        <v>1732</v>
      </c>
      <c r="B920" s="24" t="s">
        <v>1733</v>
      </c>
      <c r="C920" s="9" t="s">
        <v>1734</v>
      </c>
      <c r="D920" s="18" t="s">
        <v>2249</v>
      </c>
      <c r="E920" s="18" t="s">
        <v>2249</v>
      </c>
    </row>
    <row r="921" spans="1:5" ht="18.75">
      <c r="A921" s="1" t="s">
        <v>3233</v>
      </c>
      <c r="B921" s="24" t="s">
        <v>1735</v>
      </c>
      <c r="C921" s="9" t="s">
        <v>1736</v>
      </c>
      <c r="D921" s="18">
        <v>1940</v>
      </c>
      <c r="E921" s="18">
        <v>1940</v>
      </c>
    </row>
    <row r="922" spans="1:5" ht="37.5">
      <c r="A922" s="1" t="s">
        <v>3234</v>
      </c>
      <c r="B922" s="24" t="s">
        <v>3229</v>
      </c>
      <c r="C922" s="9" t="s">
        <v>3230</v>
      </c>
      <c r="D922" s="18">
        <v>12240</v>
      </c>
      <c r="E922" s="18">
        <v>12240</v>
      </c>
    </row>
    <row r="923" spans="1:5" ht="37.5">
      <c r="A923" s="1" t="s">
        <v>3235</v>
      </c>
      <c r="B923" s="24" t="s">
        <v>3231</v>
      </c>
      <c r="C923" s="9" t="s">
        <v>3232</v>
      </c>
      <c r="D923" s="18">
        <v>20000</v>
      </c>
      <c r="E923" s="18">
        <v>20000</v>
      </c>
    </row>
    <row r="924" spans="1:5" ht="18.75">
      <c r="A924" s="1" t="s">
        <v>1737</v>
      </c>
      <c r="B924" s="24" t="s">
        <v>1738</v>
      </c>
      <c r="C924" s="9" t="s">
        <v>1739</v>
      </c>
      <c r="D924" s="18">
        <v>23720</v>
      </c>
      <c r="E924" s="18">
        <v>23720</v>
      </c>
    </row>
    <row r="925" spans="1:5" ht="18.75">
      <c r="A925" s="1" t="s">
        <v>1740</v>
      </c>
      <c r="B925" s="24" t="s">
        <v>1741</v>
      </c>
      <c r="C925" s="9" t="s">
        <v>1742</v>
      </c>
      <c r="D925" s="18" t="s">
        <v>2200</v>
      </c>
      <c r="E925" s="18" t="s">
        <v>2200</v>
      </c>
    </row>
    <row r="926" spans="1:5" ht="18.75">
      <c r="A926" s="1" t="s">
        <v>2825</v>
      </c>
      <c r="B926" s="24" t="s">
        <v>2820</v>
      </c>
      <c r="C926" s="9" t="s">
        <v>2827</v>
      </c>
      <c r="D926" s="18">
        <v>3237</v>
      </c>
      <c r="E926" s="18">
        <v>3237</v>
      </c>
    </row>
    <row r="927" spans="1:5" ht="18.75">
      <c r="A927" s="1" t="s">
        <v>2826</v>
      </c>
      <c r="B927" s="24" t="s">
        <v>2819</v>
      </c>
      <c r="C927" s="9" t="s">
        <v>2828</v>
      </c>
      <c r="D927" s="18">
        <v>324</v>
      </c>
      <c r="E927" s="18">
        <v>324</v>
      </c>
    </row>
    <row r="928" spans="1:5" ht="37.5">
      <c r="A928" s="1" t="s">
        <v>1743</v>
      </c>
      <c r="B928" s="24" t="s">
        <v>1744</v>
      </c>
      <c r="C928" s="9" t="s">
        <v>1745</v>
      </c>
      <c r="D928" s="61">
        <v>22267</v>
      </c>
      <c r="E928" s="18">
        <v>22267</v>
      </c>
    </row>
    <row r="929" spans="1:5" ht="37.5">
      <c r="A929" s="1" t="s">
        <v>3581</v>
      </c>
      <c r="B929" s="24" t="s">
        <v>3515</v>
      </c>
      <c r="C929" s="9" t="s">
        <v>3514</v>
      </c>
      <c r="D929" s="61">
        <v>16700</v>
      </c>
      <c r="E929" s="18">
        <v>16700</v>
      </c>
    </row>
    <row r="930" spans="1:5" ht="37.5">
      <c r="A930" s="1" t="s">
        <v>2587</v>
      </c>
      <c r="B930" s="24" t="s">
        <v>2585</v>
      </c>
      <c r="C930" s="9" t="s">
        <v>2586</v>
      </c>
      <c r="D930" s="18">
        <v>10260</v>
      </c>
      <c r="E930" s="18">
        <v>10260</v>
      </c>
    </row>
    <row r="931" spans="1:5" ht="18.75">
      <c r="A931" s="1" t="s">
        <v>1746</v>
      </c>
      <c r="B931" s="24" t="s">
        <v>1747</v>
      </c>
      <c r="C931" s="9" t="s">
        <v>1748</v>
      </c>
      <c r="D931" s="18">
        <v>1610</v>
      </c>
      <c r="E931" s="18">
        <v>1610</v>
      </c>
    </row>
    <row r="932" spans="1:5" ht="18.75">
      <c r="A932" s="1" t="s">
        <v>1749</v>
      </c>
      <c r="B932" s="24" t="s">
        <v>1750</v>
      </c>
      <c r="C932" s="9" t="s">
        <v>1751</v>
      </c>
      <c r="D932" s="24" t="s">
        <v>3343</v>
      </c>
      <c r="E932" s="18">
        <v>22400</v>
      </c>
    </row>
    <row r="933" spans="1:5" ht="37.5">
      <c r="A933" s="1" t="s">
        <v>3580</v>
      </c>
      <c r="B933" s="24" t="s">
        <v>3517</v>
      </c>
      <c r="C933" s="9" t="s">
        <v>3516</v>
      </c>
      <c r="D933" s="24" t="s">
        <v>2559</v>
      </c>
      <c r="E933" s="18" t="s">
        <v>2559</v>
      </c>
    </row>
    <row r="934" spans="1:5" ht="18.75">
      <c r="A934" s="1" t="s">
        <v>1752</v>
      </c>
      <c r="B934" s="24" t="s">
        <v>1753</v>
      </c>
      <c r="C934" s="9" t="s">
        <v>1754</v>
      </c>
      <c r="D934" s="18">
        <v>1620</v>
      </c>
      <c r="E934" s="18">
        <v>1620</v>
      </c>
    </row>
    <row r="935" spans="1:5" ht="37.5">
      <c r="A935" s="1" t="s">
        <v>1755</v>
      </c>
      <c r="B935" s="24" t="s">
        <v>1756</v>
      </c>
      <c r="C935" s="9" t="s">
        <v>1757</v>
      </c>
      <c r="D935" s="18">
        <v>64736</v>
      </c>
      <c r="E935" s="18">
        <v>64736</v>
      </c>
    </row>
    <row r="936" spans="1:5" ht="18.75">
      <c r="A936" s="1" t="s">
        <v>1758</v>
      </c>
      <c r="B936" s="24" t="s">
        <v>1759</v>
      </c>
      <c r="C936" s="9" t="s">
        <v>1760</v>
      </c>
      <c r="D936" s="18">
        <v>5635</v>
      </c>
      <c r="E936" s="18">
        <v>5635</v>
      </c>
    </row>
    <row r="937" spans="1:5" ht="37.5">
      <c r="A937" s="1" t="s">
        <v>1761</v>
      </c>
      <c r="B937" s="24" t="s">
        <v>1762</v>
      </c>
      <c r="C937" s="9" t="s">
        <v>1763</v>
      </c>
      <c r="D937" s="18">
        <v>39079</v>
      </c>
      <c r="E937" s="18">
        <v>39079</v>
      </c>
    </row>
    <row r="938" spans="1:5" ht="37.5">
      <c r="A938" s="1" t="s">
        <v>1764</v>
      </c>
      <c r="B938" s="24" t="s">
        <v>1765</v>
      </c>
      <c r="C938" s="9" t="s">
        <v>1766</v>
      </c>
      <c r="D938" s="18">
        <v>59308</v>
      </c>
      <c r="E938" s="18">
        <v>59308</v>
      </c>
    </row>
    <row r="939" spans="1:5" ht="28.35" customHeight="1">
      <c r="A939" s="1" t="s">
        <v>1767</v>
      </c>
      <c r="B939" s="24" t="s">
        <v>1768</v>
      </c>
      <c r="C939" s="9" t="s">
        <v>1769</v>
      </c>
      <c r="D939" s="18" t="s">
        <v>1396</v>
      </c>
      <c r="E939" s="18" t="s">
        <v>1396</v>
      </c>
    </row>
    <row r="940" spans="1:5" ht="28.35" customHeight="1">
      <c r="A940" s="1" t="s">
        <v>1770</v>
      </c>
      <c r="B940" s="24" t="s">
        <v>1771</v>
      </c>
      <c r="C940" s="9" t="s">
        <v>1772</v>
      </c>
      <c r="D940" s="18">
        <v>14190</v>
      </c>
      <c r="E940" s="18">
        <v>14190</v>
      </c>
    </row>
    <row r="941" spans="1:5" ht="18.75">
      <c r="A941" s="1" t="s">
        <v>1773</v>
      </c>
      <c r="B941" s="24" t="s">
        <v>1774</v>
      </c>
      <c r="C941" s="9" t="s">
        <v>1775</v>
      </c>
      <c r="D941" s="18" t="s">
        <v>1776</v>
      </c>
      <c r="E941" s="18" t="s">
        <v>1776</v>
      </c>
    </row>
    <row r="942" spans="1:5" ht="18.75">
      <c r="A942" s="1" t="s">
        <v>1777</v>
      </c>
      <c r="B942" s="24" t="s">
        <v>1778</v>
      </c>
      <c r="C942" s="9" t="s">
        <v>1779</v>
      </c>
      <c r="D942" s="18">
        <v>13670</v>
      </c>
      <c r="E942" s="18">
        <v>13670</v>
      </c>
    </row>
    <row r="943" spans="1:5" ht="18.75">
      <c r="A943" s="1" t="s">
        <v>1780</v>
      </c>
      <c r="B943" s="24" t="s">
        <v>1781</v>
      </c>
      <c r="C943" s="9" t="s">
        <v>1782</v>
      </c>
      <c r="D943" s="18" t="s">
        <v>1783</v>
      </c>
      <c r="E943" s="18" t="s">
        <v>1783</v>
      </c>
    </row>
    <row r="944" spans="1:5" ht="18.75">
      <c r="A944" s="1" t="s">
        <v>1784</v>
      </c>
      <c r="B944" s="24" t="s">
        <v>1785</v>
      </c>
      <c r="C944" s="9" t="s">
        <v>1786</v>
      </c>
      <c r="D944" s="18" t="s">
        <v>2588</v>
      </c>
      <c r="E944" s="18" t="s">
        <v>2588</v>
      </c>
    </row>
    <row r="945" spans="1:5" ht="28.35" customHeight="1">
      <c r="A945" s="1" t="s">
        <v>1787</v>
      </c>
      <c r="B945" s="24" t="s">
        <v>1788</v>
      </c>
      <c r="C945" s="9" t="s">
        <v>1789</v>
      </c>
      <c r="D945" s="18">
        <v>18750</v>
      </c>
      <c r="E945" s="18">
        <v>18750</v>
      </c>
    </row>
    <row r="946" spans="1:5" ht="28.35" customHeight="1">
      <c r="A946" s="1" t="s">
        <v>2591</v>
      </c>
      <c r="B946" s="24" t="s">
        <v>2589</v>
      </c>
      <c r="C946" s="9" t="s">
        <v>2590</v>
      </c>
      <c r="D946" s="18">
        <v>30850</v>
      </c>
      <c r="E946" s="18">
        <v>30850</v>
      </c>
    </row>
    <row r="947" spans="1:5" ht="28.35" customHeight="1">
      <c r="A947" s="1" t="s">
        <v>1790</v>
      </c>
      <c r="B947" s="24" t="s">
        <v>1791</v>
      </c>
      <c r="C947" s="9" t="s">
        <v>1789</v>
      </c>
      <c r="D947" s="18">
        <v>1564</v>
      </c>
      <c r="E947" s="18">
        <v>1564</v>
      </c>
    </row>
    <row r="948" spans="1:5" ht="28.35" customHeight="1">
      <c r="A948" s="1" t="s">
        <v>1792</v>
      </c>
      <c r="B948" s="24" t="s">
        <v>1793</v>
      </c>
      <c r="C948" s="9" t="s">
        <v>1794</v>
      </c>
      <c r="D948" s="18">
        <v>1633</v>
      </c>
      <c r="E948" s="18">
        <v>1633</v>
      </c>
    </row>
    <row r="949" spans="1:5" ht="28.35" customHeight="1">
      <c r="A949" s="1" t="s">
        <v>1795</v>
      </c>
      <c r="B949" s="24" t="s">
        <v>1796</v>
      </c>
      <c r="C949" s="9" t="s">
        <v>1797</v>
      </c>
      <c r="D949" s="18" t="s">
        <v>615</v>
      </c>
      <c r="E949" s="18" t="s">
        <v>615</v>
      </c>
    </row>
    <row r="950" spans="1:5" ht="28.35" customHeight="1">
      <c r="A950" s="1" t="s">
        <v>1798</v>
      </c>
      <c r="B950" s="24" t="s">
        <v>1799</v>
      </c>
      <c r="C950" s="9" t="s">
        <v>1800</v>
      </c>
      <c r="D950" s="18" t="s">
        <v>3126</v>
      </c>
      <c r="E950" s="18" t="s">
        <v>3126</v>
      </c>
    </row>
    <row r="951" spans="1:5" ht="40.5" customHeight="1">
      <c r="A951" s="1" t="s">
        <v>1801</v>
      </c>
      <c r="B951" s="24" t="s">
        <v>1802</v>
      </c>
      <c r="C951" s="9" t="s">
        <v>1803</v>
      </c>
      <c r="D951" s="18" t="s">
        <v>1580</v>
      </c>
      <c r="E951" s="18" t="s">
        <v>1580</v>
      </c>
    </row>
    <row r="952" spans="1:5" ht="18.75">
      <c r="A952" s="1" t="s">
        <v>1804</v>
      </c>
      <c r="B952" s="24" t="s">
        <v>1805</v>
      </c>
      <c r="C952" s="9" t="s">
        <v>1806</v>
      </c>
      <c r="D952" s="18" t="s">
        <v>2722</v>
      </c>
      <c r="E952" s="18" t="s">
        <v>2722</v>
      </c>
    </row>
    <row r="953" spans="1:5" ht="28.35" customHeight="1">
      <c r="A953" s="1" t="s">
        <v>1807</v>
      </c>
      <c r="B953" s="24" t="s">
        <v>1808</v>
      </c>
      <c r="C953" s="9" t="s">
        <v>1809</v>
      </c>
      <c r="D953" s="18" t="s">
        <v>2662</v>
      </c>
      <c r="E953" s="18" t="s">
        <v>2662</v>
      </c>
    </row>
    <row r="954" spans="1:5" ht="37.5" customHeight="1">
      <c r="A954" s="1" t="s">
        <v>3088</v>
      </c>
      <c r="B954" s="24" t="s">
        <v>1810</v>
      </c>
      <c r="C954" s="9" t="s">
        <v>1811</v>
      </c>
      <c r="D954" s="18" t="s">
        <v>796</v>
      </c>
      <c r="E954" s="18" t="s">
        <v>796</v>
      </c>
    </row>
    <row r="955" spans="1:5" ht="37.5" customHeight="1">
      <c r="A955" s="1" t="s">
        <v>2597</v>
      </c>
      <c r="B955" s="24" t="s">
        <v>1812</v>
      </c>
      <c r="C955" s="9" t="s">
        <v>1813</v>
      </c>
      <c r="D955" s="18" t="s">
        <v>45</v>
      </c>
      <c r="E955" s="18" t="s">
        <v>45</v>
      </c>
    </row>
    <row r="956" spans="1:5" ht="37.5" customHeight="1">
      <c r="A956" s="1" t="s">
        <v>2596</v>
      </c>
      <c r="B956" s="24" t="s">
        <v>1814</v>
      </c>
      <c r="C956" s="9" t="s">
        <v>1815</v>
      </c>
      <c r="D956" s="18" t="s">
        <v>3127</v>
      </c>
      <c r="E956" s="18" t="s">
        <v>3127</v>
      </c>
    </row>
    <row r="957" spans="1:5" ht="28.35" customHeight="1">
      <c r="A957" s="1" t="s">
        <v>1816</v>
      </c>
      <c r="B957" s="24" t="s">
        <v>1817</v>
      </c>
      <c r="C957" s="9" t="s">
        <v>1818</v>
      </c>
      <c r="D957" s="18" t="s">
        <v>1526</v>
      </c>
      <c r="E957" s="18" t="s">
        <v>1526</v>
      </c>
    </row>
    <row r="958" spans="1:5" ht="28.35" customHeight="1">
      <c r="A958" s="1" t="s">
        <v>1819</v>
      </c>
      <c r="B958" s="24" t="s">
        <v>1820</v>
      </c>
      <c r="C958" s="9" t="s">
        <v>1821</v>
      </c>
      <c r="D958" s="18" t="s">
        <v>1526</v>
      </c>
      <c r="E958" s="18" t="s">
        <v>1526</v>
      </c>
    </row>
    <row r="959" spans="1:5" ht="28.35" customHeight="1">
      <c r="A959" s="1" t="s">
        <v>1822</v>
      </c>
      <c r="B959" s="24" t="s">
        <v>1823</v>
      </c>
      <c r="C959" s="9" t="s">
        <v>1824</v>
      </c>
      <c r="D959" s="18" t="s">
        <v>196</v>
      </c>
      <c r="E959" s="18" t="s">
        <v>196</v>
      </c>
    </row>
    <row r="960" spans="1:5" ht="28.35" customHeight="1">
      <c r="A960" s="1" t="s">
        <v>1825</v>
      </c>
      <c r="B960" s="24" t="s">
        <v>1826</v>
      </c>
      <c r="C960" s="9" t="s">
        <v>1827</v>
      </c>
      <c r="D960" s="18" t="s">
        <v>1828</v>
      </c>
      <c r="E960" s="18" t="s">
        <v>1828</v>
      </c>
    </row>
    <row r="961" spans="1:5" ht="28.35" customHeight="1">
      <c r="A961" s="1" t="s">
        <v>1829</v>
      </c>
      <c r="B961" s="24" t="s">
        <v>1830</v>
      </c>
      <c r="C961" s="9" t="s">
        <v>1831</v>
      </c>
      <c r="D961" s="18">
        <v>2220</v>
      </c>
      <c r="E961" s="18">
        <v>2220</v>
      </c>
    </row>
    <row r="962" spans="1:5" ht="28.35" customHeight="1">
      <c r="A962" s="1" t="s">
        <v>1832</v>
      </c>
      <c r="B962" s="24" t="s">
        <v>1833</v>
      </c>
      <c r="C962" s="9" t="s">
        <v>1834</v>
      </c>
      <c r="D962" s="18" t="s">
        <v>2460</v>
      </c>
      <c r="E962" s="18" t="s">
        <v>2460</v>
      </c>
    </row>
    <row r="963" spans="1:5" ht="28.35" customHeight="1">
      <c r="A963" s="1" t="s">
        <v>1835</v>
      </c>
      <c r="B963" s="24" t="s">
        <v>1836</v>
      </c>
      <c r="C963" s="9" t="s">
        <v>1837</v>
      </c>
      <c r="D963" s="18">
        <v>3163</v>
      </c>
      <c r="E963" s="18">
        <v>3163</v>
      </c>
    </row>
    <row r="964" spans="1:5" ht="28.35" customHeight="1">
      <c r="A964" s="1" t="s">
        <v>1838</v>
      </c>
      <c r="B964" s="24" t="s">
        <v>1839</v>
      </c>
      <c r="C964" s="9" t="s">
        <v>1840</v>
      </c>
      <c r="D964" s="18" t="s">
        <v>1841</v>
      </c>
      <c r="E964" s="18" t="s">
        <v>1841</v>
      </c>
    </row>
    <row r="965" spans="1:5" ht="28.35" customHeight="1">
      <c r="A965" s="1" t="s">
        <v>1842</v>
      </c>
      <c r="B965" s="24" t="s">
        <v>1843</v>
      </c>
      <c r="C965" s="9" t="s">
        <v>1844</v>
      </c>
      <c r="D965" s="18">
        <v>3692</v>
      </c>
      <c r="E965" s="18">
        <v>3692</v>
      </c>
    </row>
    <row r="966" spans="1:5" ht="28.35" customHeight="1">
      <c r="A966" s="1" t="s">
        <v>1845</v>
      </c>
      <c r="B966" s="24" t="s">
        <v>1846</v>
      </c>
      <c r="C966" s="9" t="s">
        <v>1847</v>
      </c>
      <c r="D966" s="18" t="s">
        <v>3128</v>
      </c>
      <c r="E966" s="18" t="s">
        <v>3128</v>
      </c>
    </row>
    <row r="967" spans="1:5" ht="28.35" customHeight="1">
      <c r="A967" s="1" t="s">
        <v>1848</v>
      </c>
      <c r="B967" s="24" t="s">
        <v>1849</v>
      </c>
      <c r="C967" s="9" t="s">
        <v>1850</v>
      </c>
      <c r="D967" s="18" t="s">
        <v>1851</v>
      </c>
      <c r="E967" s="18" t="s">
        <v>1851</v>
      </c>
    </row>
    <row r="968" spans="1:5" ht="28.35" customHeight="1">
      <c r="A968" s="1" t="s">
        <v>2595</v>
      </c>
      <c r="B968" s="24" t="s">
        <v>2593</v>
      </c>
      <c r="C968" s="9" t="s">
        <v>2594</v>
      </c>
      <c r="D968" s="18" t="s">
        <v>2592</v>
      </c>
      <c r="E968" s="18" t="s">
        <v>2592</v>
      </c>
    </row>
    <row r="969" spans="1:5" ht="28.35" customHeight="1">
      <c r="A969" s="1" t="s">
        <v>1852</v>
      </c>
      <c r="B969" s="24" t="s">
        <v>1853</v>
      </c>
      <c r="C969" s="9" t="s">
        <v>1854</v>
      </c>
      <c r="D969" s="18">
        <v>3692</v>
      </c>
      <c r="E969" s="18">
        <v>3692</v>
      </c>
    </row>
    <row r="970" spans="1:5" ht="18.75">
      <c r="A970" s="1" t="s">
        <v>1855</v>
      </c>
      <c r="B970" s="24" t="s">
        <v>1856</v>
      </c>
      <c r="C970" s="9" t="s">
        <v>1857</v>
      </c>
      <c r="D970" s="18">
        <v>276</v>
      </c>
      <c r="E970" s="18">
        <v>276</v>
      </c>
    </row>
    <row r="971" spans="1:5" ht="28.35" customHeight="1">
      <c r="A971" s="1" t="s">
        <v>1858</v>
      </c>
      <c r="B971" s="24" t="s">
        <v>1859</v>
      </c>
      <c r="C971" s="9" t="s">
        <v>1860</v>
      </c>
      <c r="D971" s="18">
        <v>690</v>
      </c>
      <c r="E971" s="18">
        <v>690</v>
      </c>
    </row>
    <row r="972" spans="1:5" ht="28.35" customHeight="1">
      <c r="A972" s="1" t="s">
        <v>1861</v>
      </c>
      <c r="B972" s="24" t="s">
        <v>1862</v>
      </c>
      <c r="C972" s="9" t="s">
        <v>1863</v>
      </c>
      <c r="D972" s="18">
        <v>253</v>
      </c>
      <c r="E972" s="18">
        <v>253</v>
      </c>
    </row>
    <row r="973" spans="1:5" ht="28.35" customHeight="1">
      <c r="A973" s="1" t="s">
        <v>1864</v>
      </c>
      <c r="B973" s="24" t="s">
        <v>1865</v>
      </c>
      <c r="C973" s="9" t="s">
        <v>1866</v>
      </c>
      <c r="D973" s="18">
        <v>690</v>
      </c>
      <c r="E973" s="18">
        <v>690</v>
      </c>
    </row>
    <row r="974" spans="1:5" ht="28.35" customHeight="1">
      <c r="A974" s="1" t="s">
        <v>1867</v>
      </c>
      <c r="B974" s="24" t="s">
        <v>1868</v>
      </c>
      <c r="C974" s="9" t="s">
        <v>1869</v>
      </c>
      <c r="D974" s="18">
        <v>483</v>
      </c>
      <c r="E974" s="18">
        <v>483</v>
      </c>
    </row>
    <row r="975" spans="1:5" ht="18.75">
      <c r="A975" s="1" t="s">
        <v>1870</v>
      </c>
      <c r="B975" s="24" t="s">
        <v>1871</v>
      </c>
      <c r="C975" s="9" t="s">
        <v>1872</v>
      </c>
      <c r="D975" s="18">
        <v>230</v>
      </c>
      <c r="E975" s="18">
        <v>230</v>
      </c>
    </row>
    <row r="976" spans="1:5" ht="33" customHeight="1">
      <c r="A976" s="1" t="s">
        <v>1873</v>
      </c>
      <c r="B976" s="24" t="s">
        <v>1874</v>
      </c>
      <c r="C976" s="9" t="s">
        <v>1875</v>
      </c>
      <c r="D976" s="18">
        <v>863</v>
      </c>
      <c r="E976" s="18">
        <v>863</v>
      </c>
    </row>
    <row r="977" spans="1:5" ht="28.35" customHeight="1">
      <c r="A977" s="1" t="s">
        <v>1876</v>
      </c>
      <c r="B977" s="24" t="s">
        <v>1877</v>
      </c>
      <c r="C977" s="9" t="s">
        <v>1878</v>
      </c>
      <c r="D977" s="18" t="s">
        <v>2598</v>
      </c>
      <c r="E977" s="18" t="s">
        <v>2598</v>
      </c>
    </row>
    <row r="978" spans="1:5" ht="28.35" customHeight="1">
      <c r="A978" s="1" t="s">
        <v>1879</v>
      </c>
      <c r="B978" s="24" t="s">
        <v>1880</v>
      </c>
      <c r="C978" s="9" t="s">
        <v>1881</v>
      </c>
      <c r="D978" s="18" t="s">
        <v>3128</v>
      </c>
      <c r="E978" s="18" t="s">
        <v>3128</v>
      </c>
    </row>
    <row r="979" spans="1:5" ht="18.75">
      <c r="A979" s="1" t="s">
        <v>1882</v>
      </c>
      <c r="B979" s="24" t="s">
        <v>1883</v>
      </c>
      <c r="C979" s="9" t="s">
        <v>1884</v>
      </c>
      <c r="D979" s="18" t="s">
        <v>3128</v>
      </c>
      <c r="E979" s="18" t="s">
        <v>3128</v>
      </c>
    </row>
    <row r="980" spans="1:5" ht="37.5" customHeight="1">
      <c r="A980" s="1" t="s">
        <v>1885</v>
      </c>
      <c r="B980" s="24" t="s">
        <v>1886</v>
      </c>
      <c r="C980" s="9" t="s">
        <v>1887</v>
      </c>
      <c r="D980" s="18">
        <v>366</v>
      </c>
      <c r="E980" s="18">
        <v>366</v>
      </c>
    </row>
    <row r="981" spans="1:5" ht="37.5" customHeight="1">
      <c r="A981" s="1" t="s">
        <v>1888</v>
      </c>
      <c r="B981" s="24" t="s">
        <v>1889</v>
      </c>
      <c r="C981" s="9" t="s">
        <v>1890</v>
      </c>
      <c r="D981" s="18" t="s">
        <v>592</v>
      </c>
      <c r="E981" s="18" t="s">
        <v>592</v>
      </c>
    </row>
    <row r="982" spans="1:5" ht="37.5" customHeight="1">
      <c r="A982" s="1" t="s">
        <v>1891</v>
      </c>
      <c r="B982" s="24" t="s">
        <v>1892</v>
      </c>
      <c r="C982" s="9" t="s">
        <v>1893</v>
      </c>
      <c r="D982" s="18">
        <v>449</v>
      </c>
      <c r="E982" s="18">
        <v>449</v>
      </c>
    </row>
    <row r="983" spans="1:5" ht="37.5" customHeight="1">
      <c r="A983" s="1" t="s">
        <v>1894</v>
      </c>
      <c r="B983" s="24" t="s">
        <v>1895</v>
      </c>
      <c r="C983" s="9" t="s">
        <v>1896</v>
      </c>
      <c r="D983" s="18" t="s">
        <v>1294</v>
      </c>
      <c r="E983" s="18" t="s">
        <v>1294</v>
      </c>
    </row>
    <row r="984" spans="1:5" ht="48.75" customHeight="1">
      <c r="A984" s="1" t="s">
        <v>2251</v>
      </c>
      <c r="B984" s="24" t="s">
        <v>1897</v>
      </c>
      <c r="C984" s="9" t="s">
        <v>1898</v>
      </c>
      <c r="D984" s="18" t="s">
        <v>35</v>
      </c>
      <c r="E984" s="18" t="s">
        <v>35</v>
      </c>
    </row>
    <row r="985" spans="1:5" ht="28.35" customHeight="1">
      <c r="A985" s="1" t="s">
        <v>2252</v>
      </c>
      <c r="B985" s="24" t="s">
        <v>1899</v>
      </c>
      <c r="C985" s="9" t="s">
        <v>1900</v>
      </c>
      <c r="D985" s="18" t="s">
        <v>2199</v>
      </c>
      <c r="E985" s="18" t="s">
        <v>2199</v>
      </c>
    </row>
    <row r="986" spans="1:5" ht="28.35" customHeight="1">
      <c r="A986" s="14" t="s">
        <v>2253</v>
      </c>
      <c r="B986" s="24" t="s">
        <v>1901</v>
      </c>
      <c r="C986" s="9" t="s">
        <v>1902</v>
      </c>
      <c r="D986" s="18" t="s">
        <v>2254</v>
      </c>
      <c r="E986" s="18" t="s">
        <v>2254</v>
      </c>
    </row>
    <row r="987" spans="1:5" ht="18.75">
      <c r="A987" s="1" t="s">
        <v>1903</v>
      </c>
      <c r="B987" s="24" t="s">
        <v>1904</v>
      </c>
      <c r="C987" s="9" t="s">
        <v>1905</v>
      </c>
      <c r="D987" s="18" t="s">
        <v>1776</v>
      </c>
      <c r="E987" s="18" t="s">
        <v>1776</v>
      </c>
    </row>
    <row r="988" spans="1:5" ht="48.75" customHeight="1">
      <c r="A988" s="1" t="s">
        <v>1906</v>
      </c>
      <c r="B988" s="24" t="s">
        <v>1907</v>
      </c>
      <c r="C988" s="9" t="s">
        <v>1908</v>
      </c>
      <c r="D988" s="18" t="s">
        <v>1909</v>
      </c>
      <c r="E988" s="18" t="s">
        <v>1909</v>
      </c>
    </row>
    <row r="989" spans="1:5" ht="18.75">
      <c r="A989" s="1" t="s">
        <v>1910</v>
      </c>
      <c r="B989" s="24" t="s">
        <v>1911</v>
      </c>
      <c r="C989" s="9" t="s">
        <v>1912</v>
      </c>
      <c r="D989" s="18" t="s">
        <v>2262</v>
      </c>
      <c r="E989" s="18" t="s">
        <v>2262</v>
      </c>
    </row>
    <row r="990" spans="1:5" ht="18.75">
      <c r="A990" s="1" t="s">
        <v>1913</v>
      </c>
      <c r="B990" s="24" t="s">
        <v>1914</v>
      </c>
      <c r="C990" s="9" t="s">
        <v>1915</v>
      </c>
      <c r="D990" s="18" t="s">
        <v>3129</v>
      </c>
      <c r="E990" s="18" t="s">
        <v>3129</v>
      </c>
    </row>
    <row r="991" spans="1:5" ht="28.35" customHeight="1">
      <c r="A991" s="1" t="s">
        <v>1917</v>
      </c>
      <c r="B991" s="24" t="s">
        <v>1918</v>
      </c>
      <c r="C991" s="9" t="s">
        <v>1919</v>
      </c>
      <c r="D991" s="18">
        <v>9680</v>
      </c>
      <c r="E991" s="18">
        <v>9680</v>
      </c>
    </row>
    <row r="992" spans="1:5" ht="18.75">
      <c r="A992" s="1" t="s">
        <v>1920</v>
      </c>
      <c r="B992" s="24" t="s">
        <v>1921</v>
      </c>
      <c r="C992" s="9" t="s">
        <v>1919</v>
      </c>
      <c r="D992" s="18" t="s">
        <v>3130</v>
      </c>
      <c r="E992" s="18" t="s">
        <v>3130</v>
      </c>
    </row>
    <row r="993" spans="1:5" ht="37.5">
      <c r="A993" s="1" t="s">
        <v>1922</v>
      </c>
      <c r="B993" s="24" t="s">
        <v>1923</v>
      </c>
      <c r="C993" s="9" t="s">
        <v>1924</v>
      </c>
      <c r="D993" s="18" t="s">
        <v>3130</v>
      </c>
      <c r="E993" s="18" t="s">
        <v>3130</v>
      </c>
    </row>
    <row r="994" spans="1:5" ht="28.35" customHeight="1">
      <c r="A994" s="1" t="s">
        <v>1925</v>
      </c>
      <c r="B994" s="24" t="s">
        <v>1926</v>
      </c>
      <c r="C994" s="9" t="s">
        <v>1927</v>
      </c>
      <c r="D994" s="18" t="s">
        <v>3130</v>
      </c>
      <c r="E994" s="18" t="s">
        <v>3130</v>
      </c>
    </row>
    <row r="995" spans="1:5" ht="28.35" customHeight="1">
      <c r="A995" s="1" t="s">
        <v>1928</v>
      </c>
      <c r="B995" s="24" t="s">
        <v>1929</v>
      </c>
      <c r="C995" s="9" t="s">
        <v>1930</v>
      </c>
      <c r="D995" s="18" t="s">
        <v>3130</v>
      </c>
      <c r="E995" s="18" t="s">
        <v>3130</v>
      </c>
    </row>
    <row r="996" spans="1:5" ht="28.35" customHeight="1">
      <c r="A996" s="1" t="s">
        <v>1931</v>
      </c>
      <c r="B996" s="24" t="s">
        <v>1932</v>
      </c>
      <c r="C996" s="9" t="s">
        <v>1933</v>
      </c>
      <c r="D996" s="18" t="s">
        <v>3132</v>
      </c>
      <c r="E996" s="18" t="s">
        <v>3132</v>
      </c>
    </row>
    <row r="997" spans="1:5" ht="28.35" customHeight="1">
      <c r="A997" s="1" t="s">
        <v>1934</v>
      </c>
      <c r="B997" s="24" t="s">
        <v>1935</v>
      </c>
      <c r="C997" s="9" t="s">
        <v>1936</v>
      </c>
      <c r="D997" s="18" t="s">
        <v>2599</v>
      </c>
      <c r="E997" s="18" t="s">
        <v>2599</v>
      </c>
    </row>
    <row r="998" spans="1:5" ht="28.35" customHeight="1">
      <c r="A998" s="1" t="s">
        <v>1937</v>
      </c>
      <c r="B998" s="24" t="s">
        <v>1938</v>
      </c>
      <c r="C998" s="9" t="s">
        <v>1939</v>
      </c>
      <c r="D998" s="18" t="s">
        <v>2719</v>
      </c>
      <c r="E998" s="18" t="s">
        <v>2719</v>
      </c>
    </row>
    <row r="999" spans="1:5" ht="28.35" customHeight="1">
      <c r="A999" s="1" t="s">
        <v>1940</v>
      </c>
      <c r="B999" s="24" t="s">
        <v>1941</v>
      </c>
      <c r="C999" s="9" t="s">
        <v>1942</v>
      </c>
      <c r="D999" s="18" t="s">
        <v>2600</v>
      </c>
      <c r="E999" s="18" t="s">
        <v>2600</v>
      </c>
    </row>
    <row r="1000" spans="1:5" ht="28.35" customHeight="1">
      <c r="A1000" s="1" t="s">
        <v>1943</v>
      </c>
      <c r="B1000" s="24" t="s">
        <v>1944</v>
      </c>
      <c r="C1000" s="9" t="s">
        <v>1945</v>
      </c>
      <c r="D1000" s="18" t="s">
        <v>3133</v>
      </c>
      <c r="E1000" s="18" t="s">
        <v>3133</v>
      </c>
    </row>
    <row r="1001" spans="1:5" ht="28.35" customHeight="1">
      <c r="A1001" s="2" t="s">
        <v>1946</v>
      </c>
      <c r="B1001" s="24" t="s">
        <v>1947</v>
      </c>
      <c r="C1001" s="9" t="s">
        <v>1948</v>
      </c>
      <c r="D1001" s="18" t="s">
        <v>3130</v>
      </c>
      <c r="E1001" s="18" t="s">
        <v>3130</v>
      </c>
    </row>
    <row r="1002" spans="1:5" ht="18.75">
      <c r="A1002" s="1" t="s">
        <v>1949</v>
      </c>
      <c r="B1002" s="24" t="s">
        <v>1950</v>
      </c>
      <c r="C1002" s="9" t="s">
        <v>1951</v>
      </c>
      <c r="D1002" s="18" t="s">
        <v>3130</v>
      </c>
      <c r="E1002" s="18" t="s">
        <v>3130</v>
      </c>
    </row>
    <row r="1003" spans="1:5" ht="18.75">
      <c r="A1003" s="1" t="s">
        <v>1952</v>
      </c>
      <c r="B1003" s="24" t="s">
        <v>1953</v>
      </c>
      <c r="C1003" s="9" t="s">
        <v>1954</v>
      </c>
      <c r="D1003" s="18" t="s">
        <v>3130</v>
      </c>
      <c r="E1003" s="18" t="s">
        <v>3130</v>
      </c>
    </row>
    <row r="1004" spans="1:5" ht="18.75">
      <c r="A1004" s="1" t="s">
        <v>1955</v>
      </c>
      <c r="B1004" s="24" t="s">
        <v>1956</v>
      </c>
      <c r="C1004" s="9" t="s">
        <v>1957</v>
      </c>
      <c r="D1004" s="18" t="s">
        <v>3130</v>
      </c>
      <c r="E1004" s="18" t="s">
        <v>3130</v>
      </c>
    </row>
    <row r="1005" spans="1:5" ht="28.35" customHeight="1">
      <c r="A1005" s="1" t="s">
        <v>1958</v>
      </c>
      <c r="B1005" s="24" t="s">
        <v>1959</v>
      </c>
      <c r="C1005" s="9" t="s">
        <v>1960</v>
      </c>
      <c r="D1005" s="18" t="s">
        <v>3130</v>
      </c>
      <c r="E1005" s="18" t="s">
        <v>3130</v>
      </c>
    </row>
    <row r="1006" spans="1:5" ht="28.35" customHeight="1">
      <c r="A1006" s="1" t="s">
        <v>1961</v>
      </c>
      <c r="B1006" s="24" t="s">
        <v>1962</v>
      </c>
      <c r="C1006" s="9" t="s">
        <v>1963</v>
      </c>
      <c r="D1006" s="18" t="s">
        <v>3130</v>
      </c>
      <c r="E1006" s="18" t="s">
        <v>3130</v>
      </c>
    </row>
    <row r="1007" spans="1:5" ht="18.75">
      <c r="A1007" s="1" t="s">
        <v>1964</v>
      </c>
      <c r="B1007" s="24" t="s">
        <v>1965</v>
      </c>
      <c r="C1007" s="9" t="s">
        <v>1966</v>
      </c>
      <c r="D1007" s="18" t="s">
        <v>3130</v>
      </c>
      <c r="E1007" s="18" t="s">
        <v>3130</v>
      </c>
    </row>
    <row r="1008" spans="1:5" ht="36.75" customHeight="1">
      <c r="A1008" s="1" t="s">
        <v>1967</v>
      </c>
      <c r="B1008" s="24" t="s">
        <v>1968</v>
      </c>
      <c r="C1008" s="9" t="s">
        <v>1969</v>
      </c>
      <c r="D1008" s="18" t="s">
        <v>3130</v>
      </c>
      <c r="E1008" s="18" t="s">
        <v>3130</v>
      </c>
    </row>
    <row r="1009" spans="1:5" ht="28.35" customHeight="1">
      <c r="A1009" s="1" t="s">
        <v>1970</v>
      </c>
      <c r="B1009" s="24" t="s">
        <v>1971</v>
      </c>
      <c r="C1009" s="9" t="s">
        <v>1972</v>
      </c>
      <c r="D1009" s="18" t="s">
        <v>1973</v>
      </c>
      <c r="E1009" s="18" t="s">
        <v>1973</v>
      </c>
    </row>
    <row r="1010" spans="1:5" ht="28.35" customHeight="1">
      <c r="A1010" s="1" t="s">
        <v>1974</v>
      </c>
      <c r="B1010" s="24" t="s">
        <v>1975</v>
      </c>
      <c r="C1010" s="9" t="s">
        <v>1976</v>
      </c>
      <c r="D1010" s="18" t="s">
        <v>1977</v>
      </c>
      <c r="E1010" s="18" t="s">
        <v>1977</v>
      </c>
    </row>
    <row r="1011" spans="1:5" ht="28.35" customHeight="1">
      <c r="A1011" s="1" t="s">
        <v>2180</v>
      </c>
      <c r="B1011" s="24" t="s">
        <v>2178</v>
      </c>
      <c r="C1011" s="9" t="s">
        <v>3603</v>
      </c>
      <c r="D1011" s="18" t="s">
        <v>2179</v>
      </c>
      <c r="E1011" s="18" t="s">
        <v>2179</v>
      </c>
    </row>
    <row r="1012" spans="1:5" ht="28.35" customHeight="1">
      <c r="A1012" s="1" t="s">
        <v>2250</v>
      </c>
      <c r="B1012" s="24" t="s">
        <v>2821</v>
      </c>
      <c r="C1012" s="9" t="s">
        <v>3604</v>
      </c>
      <c r="D1012" s="18" t="s">
        <v>2229</v>
      </c>
      <c r="E1012" s="18" t="s">
        <v>2229</v>
      </c>
    </row>
    <row r="1013" spans="1:5" ht="28.35" customHeight="1">
      <c r="A1013" s="1" t="s">
        <v>3554</v>
      </c>
      <c r="B1013" s="24" t="s">
        <v>3553</v>
      </c>
      <c r="C1013" s="9" t="s">
        <v>3555</v>
      </c>
      <c r="D1013" s="18">
        <v>750</v>
      </c>
      <c r="E1013" s="18">
        <v>750</v>
      </c>
    </row>
    <row r="1014" spans="1:5" ht="28.35" customHeight="1">
      <c r="A1014" s="1" t="s">
        <v>3450</v>
      </c>
      <c r="B1014" s="24" t="s">
        <v>2706</v>
      </c>
      <c r="C1014" s="9" t="s">
        <v>2709</v>
      </c>
      <c r="D1014" s="18">
        <v>109000</v>
      </c>
      <c r="E1014" s="18">
        <v>109000</v>
      </c>
    </row>
    <row r="1015" spans="1:5" ht="28.35" customHeight="1">
      <c r="A1015" s="1" t="s">
        <v>3451</v>
      </c>
      <c r="B1015" s="24" t="s">
        <v>2707</v>
      </c>
      <c r="C1015" s="9" t="s">
        <v>2710</v>
      </c>
      <c r="D1015" s="18">
        <v>139000</v>
      </c>
      <c r="E1015" s="18">
        <v>139000</v>
      </c>
    </row>
    <row r="1016" spans="1:5" ht="18.75">
      <c r="A1016" s="1" t="s">
        <v>3452</v>
      </c>
      <c r="B1016" s="24" t="s">
        <v>2708</v>
      </c>
      <c r="C1016" s="9" t="s">
        <v>2711</v>
      </c>
      <c r="D1016" s="18">
        <v>159000</v>
      </c>
      <c r="E1016" s="18">
        <v>159000</v>
      </c>
    </row>
    <row r="1017" spans="1:5" ht="32.25" customHeight="1">
      <c r="A1017" s="1" t="s">
        <v>3146</v>
      </c>
      <c r="B1017" s="24" t="s">
        <v>3147</v>
      </c>
      <c r="C1017" s="9" t="s">
        <v>3148</v>
      </c>
      <c r="D1017" s="18">
        <v>28000</v>
      </c>
      <c r="E1017" s="18">
        <v>28000</v>
      </c>
    </row>
    <row r="1018" spans="1:5" ht="23.25" customHeight="1">
      <c r="A1018" s="1" t="s">
        <v>3149</v>
      </c>
      <c r="B1018" s="24" t="s">
        <v>3150</v>
      </c>
      <c r="C1018" s="9" t="s">
        <v>3151</v>
      </c>
      <c r="D1018" s="18">
        <v>49000</v>
      </c>
      <c r="E1018" s="18">
        <v>49000</v>
      </c>
    </row>
    <row r="1019" spans="1:5" ht="32.25" customHeight="1">
      <c r="A1019" s="1" t="s">
        <v>3152</v>
      </c>
      <c r="B1019" s="24" t="s">
        <v>3153</v>
      </c>
      <c r="C1019" s="9" t="s">
        <v>3154</v>
      </c>
      <c r="D1019" s="18">
        <v>84000</v>
      </c>
      <c r="E1019" s="18">
        <v>84000</v>
      </c>
    </row>
    <row r="1020" spans="1:5" ht="32.25" customHeight="1">
      <c r="A1020" s="1" t="s">
        <v>3155</v>
      </c>
      <c r="B1020" s="24" t="s">
        <v>3156</v>
      </c>
      <c r="C1020" s="9" t="s">
        <v>3157</v>
      </c>
      <c r="D1020" s="18">
        <v>125000</v>
      </c>
      <c r="E1020" s="18">
        <v>125000</v>
      </c>
    </row>
    <row r="1021" spans="1:5" ht="32.25" customHeight="1">
      <c r="A1021" s="1" t="s">
        <v>3158</v>
      </c>
      <c r="B1021" s="24" t="s">
        <v>3159</v>
      </c>
      <c r="C1021" s="9" t="s">
        <v>3160</v>
      </c>
      <c r="D1021" s="18">
        <v>145000</v>
      </c>
      <c r="E1021" s="18">
        <v>145000</v>
      </c>
    </row>
    <row r="1022" spans="1:5" ht="32.25" customHeight="1">
      <c r="A1022" s="11" t="s">
        <v>3161</v>
      </c>
      <c r="B1022" s="50" t="s">
        <v>3162</v>
      </c>
      <c r="C1022" s="51" t="s">
        <v>3163</v>
      </c>
      <c r="D1022" s="22" t="s">
        <v>2142</v>
      </c>
      <c r="E1022" s="22" t="s">
        <v>2142</v>
      </c>
    </row>
    <row r="1023" spans="1:5" ht="32.25" customHeight="1">
      <c r="A1023" s="1" t="s">
        <v>3164</v>
      </c>
      <c r="B1023" s="24" t="s">
        <v>3165</v>
      </c>
      <c r="C1023" s="9" t="s">
        <v>3166</v>
      </c>
      <c r="D1023" s="18">
        <v>17500</v>
      </c>
      <c r="E1023" s="18">
        <v>17500</v>
      </c>
    </row>
    <row r="1024" spans="1:5" ht="32.25" customHeight="1">
      <c r="A1024" s="1" t="s">
        <v>3171</v>
      </c>
      <c r="B1024" s="24" t="s">
        <v>3169</v>
      </c>
      <c r="C1024" s="9" t="s">
        <v>3170</v>
      </c>
      <c r="D1024" s="18">
        <v>5000</v>
      </c>
      <c r="E1024" s="18">
        <v>5000</v>
      </c>
    </row>
    <row r="1025" spans="1:5" ht="32.25" customHeight="1">
      <c r="A1025" s="1" t="s">
        <v>3453</v>
      </c>
      <c r="B1025" s="24" t="s">
        <v>3456</v>
      </c>
      <c r="C1025" s="9" t="s">
        <v>3459</v>
      </c>
      <c r="D1025" s="18">
        <v>76000</v>
      </c>
      <c r="E1025" s="18">
        <v>76000</v>
      </c>
    </row>
    <row r="1026" spans="1:5" ht="32.25" customHeight="1">
      <c r="A1026" s="1" t="s">
        <v>3454</v>
      </c>
      <c r="B1026" s="24" t="s">
        <v>3457</v>
      </c>
      <c r="C1026" s="9" t="s">
        <v>3460</v>
      </c>
      <c r="D1026" s="18">
        <v>100000</v>
      </c>
      <c r="E1026" s="18">
        <v>100000</v>
      </c>
    </row>
    <row r="1027" spans="1:5" ht="32.25" customHeight="1">
      <c r="A1027" s="1" t="s">
        <v>3455</v>
      </c>
      <c r="B1027" s="24" t="s">
        <v>3458</v>
      </c>
      <c r="C1027" s="9" t="s">
        <v>3461</v>
      </c>
      <c r="D1027" s="18">
        <v>136000</v>
      </c>
      <c r="E1027" s="18">
        <v>136000</v>
      </c>
    </row>
    <row r="1028" spans="1:5" ht="40.5">
      <c r="A1028" s="5" t="s">
        <v>2177</v>
      </c>
      <c r="B1028" s="46"/>
      <c r="C1028" s="46"/>
      <c r="D1028" s="23"/>
      <c r="E1028" s="23"/>
    </row>
    <row r="1029" spans="1:5" ht="28.35" customHeight="1">
      <c r="A1029" s="1" t="s">
        <v>1978</v>
      </c>
      <c r="B1029" s="24" t="s">
        <v>1979</v>
      </c>
      <c r="C1029" s="9" t="s">
        <v>1896</v>
      </c>
      <c r="D1029" s="18" t="s">
        <v>1980</v>
      </c>
      <c r="E1029" s="18" t="s">
        <v>1980</v>
      </c>
    </row>
    <row r="1030" spans="1:5" ht="28.35" customHeight="1">
      <c r="A1030" s="1" t="s">
        <v>1981</v>
      </c>
      <c r="B1030" s="24" t="s">
        <v>1982</v>
      </c>
      <c r="C1030" s="9" t="s">
        <v>1900</v>
      </c>
      <c r="D1030" s="18" t="s">
        <v>3168</v>
      </c>
      <c r="E1030" s="18" t="s">
        <v>3168</v>
      </c>
    </row>
    <row r="1031" spans="1:5" ht="28.35" customHeight="1">
      <c r="A1031" s="1" t="s">
        <v>1983</v>
      </c>
      <c r="B1031" s="24" t="s">
        <v>1984</v>
      </c>
      <c r="C1031" s="9" t="s">
        <v>1985</v>
      </c>
      <c r="D1031" s="18" t="s">
        <v>3172</v>
      </c>
      <c r="E1031" s="18" t="s">
        <v>3172</v>
      </c>
    </row>
    <row r="1032" spans="1:5" ht="18.75">
      <c r="A1032" s="1" t="s">
        <v>1986</v>
      </c>
      <c r="B1032" s="24" t="s">
        <v>1987</v>
      </c>
      <c r="C1032" s="9" t="s">
        <v>1988</v>
      </c>
      <c r="D1032" s="18" t="s">
        <v>1980</v>
      </c>
      <c r="E1032" s="18" t="s">
        <v>1980</v>
      </c>
    </row>
    <row r="1033" spans="1:5" ht="18.75">
      <c r="A1033" s="1" t="s">
        <v>1989</v>
      </c>
      <c r="B1033" s="24" t="s">
        <v>1990</v>
      </c>
      <c r="C1033" s="9" t="s">
        <v>1991</v>
      </c>
      <c r="D1033" s="18" t="s">
        <v>3173</v>
      </c>
      <c r="E1033" s="18" t="s">
        <v>3173</v>
      </c>
    </row>
    <row r="1034" spans="1:5" ht="28.35" customHeight="1">
      <c r="A1034" s="1" t="s">
        <v>1993</v>
      </c>
      <c r="B1034" s="24" t="s">
        <v>1994</v>
      </c>
      <c r="C1034" s="9" t="s">
        <v>1995</v>
      </c>
      <c r="D1034" s="18" t="s">
        <v>3174</v>
      </c>
      <c r="E1034" s="18" t="s">
        <v>3174</v>
      </c>
    </row>
    <row r="1035" spans="1:5" ht="28.35" customHeight="1">
      <c r="A1035" s="1" t="s">
        <v>1996</v>
      </c>
      <c r="B1035" s="24" t="s">
        <v>1997</v>
      </c>
      <c r="C1035" s="9" t="s">
        <v>1998</v>
      </c>
      <c r="D1035" s="18">
        <v>23500</v>
      </c>
      <c r="E1035" s="18">
        <v>23500</v>
      </c>
    </row>
    <row r="1036" spans="1:5" ht="28.35" customHeight="1">
      <c r="A1036" s="1" t="s">
        <v>3193</v>
      </c>
      <c r="B1036" s="24" t="s">
        <v>2601</v>
      </c>
      <c r="C1036" s="9" t="s">
        <v>2602</v>
      </c>
      <c r="D1036" s="18" t="s">
        <v>3194</v>
      </c>
      <c r="E1036" s="18" t="s">
        <v>3194</v>
      </c>
    </row>
    <row r="1037" spans="1:5" ht="28.35" customHeight="1">
      <c r="A1037" s="1" t="s">
        <v>3195</v>
      </c>
      <c r="B1037" s="24" t="s">
        <v>3196</v>
      </c>
      <c r="C1037" s="9" t="s">
        <v>3197</v>
      </c>
      <c r="D1037" s="18" t="s">
        <v>3198</v>
      </c>
      <c r="E1037" s="18" t="s">
        <v>3198</v>
      </c>
    </row>
    <row r="1038" spans="1:5" ht="28.35" customHeight="1">
      <c r="A1038" s="1" t="s">
        <v>1999</v>
      </c>
      <c r="B1038" s="24" t="s">
        <v>2000</v>
      </c>
      <c r="C1038" s="9" t="s">
        <v>1902</v>
      </c>
      <c r="D1038" s="18" t="s">
        <v>3174</v>
      </c>
      <c r="E1038" s="18" t="s">
        <v>3174</v>
      </c>
    </row>
    <row r="1039" spans="1:5" ht="28.5" customHeight="1">
      <c r="A1039" s="1" t="s">
        <v>2001</v>
      </c>
      <c r="B1039" s="24" t="s">
        <v>2002</v>
      </c>
      <c r="C1039" s="9" t="s">
        <v>1905</v>
      </c>
      <c r="D1039" s="18" t="s">
        <v>3167</v>
      </c>
      <c r="E1039" s="18" t="s">
        <v>3167</v>
      </c>
    </row>
    <row r="1040" spans="1:5" ht="28.35" customHeight="1">
      <c r="A1040" s="1" t="s">
        <v>2003</v>
      </c>
      <c r="B1040" s="24" t="s">
        <v>2004</v>
      </c>
      <c r="C1040" s="9" t="s">
        <v>1908</v>
      </c>
      <c r="D1040" s="18" t="s">
        <v>3175</v>
      </c>
      <c r="E1040" s="18" t="s">
        <v>3175</v>
      </c>
    </row>
    <row r="1041" spans="1:5" ht="28.35" customHeight="1">
      <c r="A1041" s="1" t="s">
        <v>2005</v>
      </c>
      <c r="B1041" s="24" t="s">
        <v>2713</v>
      </c>
      <c r="C1041" s="9" t="s">
        <v>2714</v>
      </c>
      <c r="D1041" s="18" t="s">
        <v>2007</v>
      </c>
      <c r="E1041" s="18" t="s">
        <v>2007</v>
      </c>
    </row>
    <row r="1042" spans="1:5" ht="28.35" customHeight="1">
      <c r="A1042" s="1" t="s">
        <v>2715</v>
      </c>
      <c r="B1042" s="24" t="s">
        <v>2006</v>
      </c>
      <c r="C1042" s="9" t="s">
        <v>1915</v>
      </c>
      <c r="D1042" s="18" t="s">
        <v>1478</v>
      </c>
      <c r="E1042" s="18" t="s">
        <v>1478</v>
      </c>
    </row>
    <row r="1043" spans="1:5" ht="28.35" customHeight="1">
      <c r="A1043" s="1" t="s">
        <v>2008</v>
      </c>
      <c r="B1043" s="24" t="s">
        <v>2009</v>
      </c>
      <c r="C1043" s="9" t="s">
        <v>1916</v>
      </c>
      <c r="D1043" s="18" t="s">
        <v>3176</v>
      </c>
      <c r="E1043" s="18" t="s">
        <v>3176</v>
      </c>
    </row>
    <row r="1044" spans="1:5" ht="28.35" customHeight="1">
      <c r="A1044" s="1" t="s">
        <v>2010</v>
      </c>
      <c r="B1044" s="24" t="s">
        <v>2011</v>
      </c>
      <c r="C1044" s="9" t="s">
        <v>1919</v>
      </c>
      <c r="D1044" s="18" t="s">
        <v>3168</v>
      </c>
      <c r="E1044" s="18" t="s">
        <v>3168</v>
      </c>
    </row>
    <row r="1045" spans="1:5" ht="28.35" customHeight="1">
      <c r="A1045" s="1" t="s">
        <v>2012</v>
      </c>
      <c r="B1045" s="24" t="s">
        <v>2013</v>
      </c>
      <c r="C1045" s="9" t="s">
        <v>1924</v>
      </c>
      <c r="D1045" s="18" t="s">
        <v>1992</v>
      </c>
      <c r="E1045" s="18" t="s">
        <v>1992</v>
      </c>
    </row>
    <row r="1046" spans="1:5" ht="18.75">
      <c r="A1046" s="1" t="s">
        <v>2014</v>
      </c>
      <c r="B1046" s="24" t="s">
        <v>2015</v>
      </c>
      <c r="C1046" s="9" t="s">
        <v>1933</v>
      </c>
      <c r="D1046" s="18" t="s">
        <v>2016</v>
      </c>
      <c r="E1046" s="18" t="s">
        <v>2016</v>
      </c>
    </row>
    <row r="1047" spans="1:5" ht="18.75">
      <c r="A1047" s="1" t="s">
        <v>2017</v>
      </c>
      <c r="B1047" s="24" t="s">
        <v>2018</v>
      </c>
      <c r="C1047" s="9" t="s">
        <v>2019</v>
      </c>
      <c r="D1047" s="18" t="s">
        <v>2020</v>
      </c>
      <c r="E1047" s="18" t="s">
        <v>2020</v>
      </c>
    </row>
    <row r="1048" spans="1:5" ht="37.5">
      <c r="A1048" s="1" t="s">
        <v>2021</v>
      </c>
      <c r="B1048" s="24" t="s">
        <v>2022</v>
      </c>
      <c r="C1048" s="9" t="s">
        <v>2023</v>
      </c>
      <c r="D1048" s="18" t="s">
        <v>2024</v>
      </c>
      <c r="E1048" s="18" t="s">
        <v>2024</v>
      </c>
    </row>
    <row r="1049" spans="1:5" s="31" customFormat="1" ht="56.25">
      <c r="A1049" s="1" t="s">
        <v>2025</v>
      </c>
      <c r="B1049" s="24" t="s">
        <v>2026</v>
      </c>
      <c r="C1049" s="9" t="s">
        <v>2027</v>
      </c>
      <c r="D1049" s="18" t="s">
        <v>2028</v>
      </c>
      <c r="E1049" s="18" t="s">
        <v>2028</v>
      </c>
    </row>
    <row r="1050" spans="1:5" ht="18.75">
      <c r="A1050" s="1" t="s">
        <v>2139</v>
      </c>
      <c r="B1050" s="24" t="s">
        <v>2140</v>
      </c>
      <c r="C1050" s="9" t="s">
        <v>2141</v>
      </c>
      <c r="D1050" s="18" t="s">
        <v>2154</v>
      </c>
      <c r="E1050" s="18" t="s">
        <v>2154</v>
      </c>
    </row>
    <row r="1051" spans="1:5" ht="18.75">
      <c r="A1051" s="1" t="s">
        <v>3185</v>
      </c>
      <c r="B1051" s="24" t="s">
        <v>3177</v>
      </c>
      <c r="C1051" s="9" t="s">
        <v>3178</v>
      </c>
      <c r="D1051" s="18" t="s">
        <v>2152</v>
      </c>
      <c r="E1051" s="18" t="s">
        <v>2152</v>
      </c>
    </row>
    <row r="1052" spans="1:5" ht="18.75">
      <c r="A1052" s="1" t="s">
        <v>3179</v>
      </c>
      <c r="B1052" s="24" t="s">
        <v>3180</v>
      </c>
      <c r="C1052" s="9" t="s">
        <v>3181</v>
      </c>
      <c r="D1052" s="18" t="s">
        <v>3168</v>
      </c>
      <c r="E1052" s="18" t="s">
        <v>3168</v>
      </c>
    </row>
    <row r="1053" spans="1:5" ht="18.75">
      <c r="A1053" s="1" t="s">
        <v>3182</v>
      </c>
      <c r="B1053" s="24" t="s">
        <v>3183</v>
      </c>
      <c r="C1053" s="9" t="s">
        <v>3184</v>
      </c>
      <c r="D1053" s="18" t="s">
        <v>3174</v>
      </c>
      <c r="E1053" s="18" t="s">
        <v>3174</v>
      </c>
    </row>
    <row r="1054" spans="1:5" ht="18.75">
      <c r="A1054" s="1" t="s">
        <v>3189</v>
      </c>
      <c r="B1054" s="24" t="s">
        <v>3190</v>
      </c>
      <c r="C1054" s="9" t="s">
        <v>3192</v>
      </c>
      <c r="D1054" s="18" t="s">
        <v>3191</v>
      </c>
      <c r="E1054" s="18" t="s">
        <v>3191</v>
      </c>
    </row>
    <row r="1055" spans="1:5" ht="28.35" customHeight="1">
      <c r="A1055" s="5" t="s">
        <v>2175</v>
      </c>
      <c r="B1055" s="45"/>
      <c r="C1055" s="46"/>
      <c r="D1055" s="20"/>
      <c r="E1055" s="20"/>
    </row>
    <row r="1056" spans="1:5" ht="56.25">
      <c r="A1056" s="1" t="s">
        <v>2029</v>
      </c>
      <c r="B1056" s="24" t="s">
        <v>2030</v>
      </c>
      <c r="C1056" s="9" t="s">
        <v>2031</v>
      </c>
      <c r="D1056" s="27" t="s">
        <v>3302</v>
      </c>
      <c r="E1056" s="21" t="s">
        <v>3302</v>
      </c>
    </row>
    <row r="1057" spans="1:5" ht="39" customHeight="1">
      <c r="A1057" s="1" t="s">
        <v>3303</v>
      </c>
      <c r="B1057" s="24" t="s">
        <v>2032</v>
      </c>
      <c r="C1057" s="9" t="s">
        <v>2033</v>
      </c>
      <c r="D1057" s="27" t="s">
        <v>3304</v>
      </c>
      <c r="E1057" s="21" t="s">
        <v>3304</v>
      </c>
    </row>
    <row r="1058" spans="1:5" ht="37.5">
      <c r="A1058" s="1" t="s">
        <v>3583</v>
      </c>
      <c r="B1058" s="24" t="s">
        <v>2603</v>
      </c>
      <c r="C1058" s="9" t="s">
        <v>2604</v>
      </c>
      <c r="D1058" s="27" t="s">
        <v>3305</v>
      </c>
      <c r="E1058" s="21" t="s">
        <v>3305</v>
      </c>
    </row>
    <row r="1059" spans="1:5" ht="28.35" customHeight="1">
      <c r="A1059" s="1" t="s">
        <v>2034</v>
      </c>
      <c r="B1059" s="24" t="s">
        <v>2035</v>
      </c>
      <c r="C1059" s="9" t="s">
        <v>2036</v>
      </c>
      <c r="D1059" s="27" t="s">
        <v>2037</v>
      </c>
      <c r="E1059" s="21" t="s">
        <v>2037</v>
      </c>
    </row>
    <row r="1060" spans="1:5" ht="37.5">
      <c r="A1060" s="1" t="s">
        <v>2098</v>
      </c>
      <c r="B1060" s="24" t="s">
        <v>2099</v>
      </c>
      <c r="C1060" s="9" t="s">
        <v>2100</v>
      </c>
      <c r="D1060" s="27" t="s">
        <v>3306</v>
      </c>
      <c r="E1060" s="21" t="s">
        <v>3306</v>
      </c>
    </row>
    <row r="1061" spans="1:5" ht="37.5">
      <c r="A1061" s="1" t="s">
        <v>2609</v>
      </c>
      <c r="B1061" s="24" t="s">
        <v>2607</v>
      </c>
      <c r="C1061" s="9" t="s">
        <v>2605</v>
      </c>
      <c r="D1061" s="27" t="s">
        <v>3307</v>
      </c>
      <c r="E1061" s="21" t="s">
        <v>3307</v>
      </c>
    </row>
    <row r="1062" spans="1:5" ht="37.5">
      <c r="A1062" s="1" t="s">
        <v>3584</v>
      </c>
      <c r="B1062" s="24" t="s">
        <v>2608</v>
      </c>
      <c r="C1062" s="9" t="s">
        <v>2606</v>
      </c>
      <c r="D1062" s="27" t="s">
        <v>3308</v>
      </c>
      <c r="E1062" s="21" t="s">
        <v>3308</v>
      </c>
    </row>
    <row r="1063" spans="1:5" ht="20.25">
      <c r="A1063" s="5" t="s">
        <v>2176</v>
      </c>
      <c r="B1063" s="45"/>
      <c r="C1063" s="46"/>
      <c r="D1063" s="20"/>
      <c r="E1063" s="20"/>
    </row>
    <row r="1064" spans="1:5" ht="18.75">
      <c r="A1064" s="1" t="s">
        <v>2610</v>
      </c>
      <c r="B1064" s="24" t="s">
        <v>2038</v>
      </c>
      <c r="C1064" s="9" t="s">
        <v>2039</v>
      </c>
      <c r="D1064" s="27" t="s">
        <v>3309</v>
      </c>
      <c r="E1064" s="21" t="s">
        <v>3309</v>
      </c>
    </row>
    <row r="1065" spans="1:5" ht="54" customHeight="1">
      <c r="A1065" s="1" t="s">
        <v>3585</v>
      </c>
      <c r="B1065" s="24" t="s">
        <v>2622</v>
      </c>
      <c r="C1065" s="9" t="s">
        <v>2620</v>
      </c>
      <c r="D1065" s="27" t="s">
        <v>3302</v>
      </c>
      <c r="E1065" s="21" t="s">
        <v>3302</v>
      </c>
    </row>
    <row r="1066" spans="1:5" ht="37.5">
      <c r="A1066" s="1" t="s">
        <v>3586</v>
      </c>
      <c r="B1066" s="24" t="s">
        <v>2623</v>
      </c>
      <c r="C1066" s="9" t="s">
        <v>2621</v>
      </c>
      <c r="D1066" s="27" t="s">
        <v>3310</v>
      </c>
      <c r="E1066" s="21" t="s">
        <v>3310</v>
      </c>
    </row>
    <row r="1067" spans="1:5" ht="37.5">
      <c r="A1067" s="1" t="s">
        <v>2611</v>
      </c>
      <c r="B1067" s="24" t="s">
        <v>2040</v>
      </c>
      <c r="C1067" s="9" t="s">
        <v>2041</v>
      </c>
      <c r="D1067" s="27" t="s">
        <v>3311</v>
      </c>
      <c r="E1067" s="21" t="s">
        <v>3311</v>
      </c>
    </row>
    <row r="1068" spans="1:5" ht="37.5">
      <c r="A1068" s="1" t="s">
        <v>2612</v>
      </c>
      <c r="B1068" s="24" t="s">
        <v>2042</v>
      </c>
      <c r="C1068" s="9" t="s">
        <v>2043</v>
      </c>
      <c r="D1068" s="27" t="s">
        <v>3312</v>
      </c>
      <c r="E1068" s="21" t="s">
        <v>3312</v>
      </c>
    </row>
    <row r="1069" spans="1:5" ht="18.75">
      <c r="A1069" s="1" t="s">
        <v>2613</v>
      </c>
      <c r="B1069" s="24" t="s">
        <v>2044</v>
      </c>
      <c r="C1069" s="9" t="s">
        <v>2045</v>
      </c>
      <c r="D1069" s="27" t="s">
        <v>3313</v>
      </c>
      <c r="E1069" s="21" t="s">
        <v>3313</v>
      </c>
    </row>
    <row r="1070" spans="1:5" ht="37.5">
      <c r="A1070" s="1" t="s">
        <v>2614</v>
      </c>
      <c r="B1070" s="24" t="s">
        <v>2046</v>
      </c>
      <c r="C1070" s="9" t="s">
        <v>2047</v>
      </c>
      <c r="D1070" s="27" t="s">
        <v>3314</v>
      </c>
      <c r="E1070" s="21" t="s">
        <v>3314</v>
      </c>
    </row>
    <row r="1071" spans="1:5" ht="37.5">
      <c r="A1071" s="1" t="s">
        <v>3587</v>
      </c>
      <c r="B1071" s="24" t="s">
        <v>2624</v>
      </c>
      <c r="C1071" s="9" t="s">
        <v>2625</v>
      </c>
      <c r="D1071" s="27" t="s">
        <v>3315</v>
      </c>
      <c r="E1071" s="21" t="s">
        <v>3315</v>
      </c>
    </row>
    <row r="1072" spans="1:5" ht="37.5">
      <c r="A1072" s="1" t="s">
        <v>2615</v>
      </c>
      <c r="B1072" s="24" t="s">
        <v>2048</v>
      </c>
      <c r="C1072" s="9" t="s">
        <v>2049</v>
      </c>
      <c r="D1072" s="27" t="s">
        <v>3316</v>
      </c>
      <c r="E1072" s="21" t="s">
        <v>3316</v>
      </c>
    </row>
    <row r="1073" spans="1:5" ht="37.5">
      <c r="A1073" s="1" t="s">
        <v>2616</v>
      </c>
      <c r="B1073" s="24" t="s">
        <v>2050</v>
      </c>
      <c r="C1073" s="9" t="s">
        <v>2051</v>
      </c>
      <c r="D1073" s="27" t="s">
        <v>3317</v>
      </c>
      <c r="E1073" s="21" t="s">
        <v>3317</v>
      </c>
    </row>
    <row r="1074" spans="1:5" ht="37.5">
      <c r="A1074" s="1" t="s">
        <v>2617</v>
      </c>
      <c r="B1074" s="24" t="s">
        <v>2052</v>
      </c>
      <c r="C1074" s="9" t="s">
        <v>2053</v>
      </c>
      <c r="D1074" s="27" t="s">
        <v>3318</v>
      </c>
      <c r="E1074" s="21" t="s">
        <v>3318</v>
      </c>
    </row>
    <row r="1075" spans="1:5" ht="37.5">
      <c r="A1075" s="1" t="s">
        <v>3588</v>
      </c>
      <c r="B1075" s="24" t="s">
        <v>2628</v>
      </c>
      <c r="C1075" s="9" t="s">
        <v>2626</v>
      </c>
      <c r="D1075" s="27" t="s">
        <v>3319</v>
      </c>
      <c r="E1075" s="21" t="s">
        <v>3319</v>
      </c>
    </row>
    <row r="1076" spans="1:5" ht="37.5">
      <c r="A1076" s="1" t="s">
        <v>3589</v>
      </c>
      <c r="B1076" s="24" t="s">
        <v>2629</v>
      </c>
      <c r="C1076" s="9" t="s">
        <v>2627</v>
      </c>
      <c r="D1076" s="27" t="s">
        <v>3320</v>
      </c>
      <c r="E1076" s="21" t="s">
        <v>3320</v>
      </c>
    </row>
    <row r="1077" spans="1:5" ht="62.25" customHeight="1">
      <c r="A1077" s="1" t="s">
        <v>2619</v>
      </c>
      <c r="B1077" s="24" t="s">
        <v>2054</v>
      </c>
      <c r="C1077" s="9" t="s">
        <v>2055</v>
      </c>
      <c r="D1077" s="27" t="s">
        <v>3313</v>
      </c>
      <c r="E1077" s="21" t="s">
        <v>3313</v>
      </c>
    </row>
    <row r="1078" spans="1:5" ht="42.75" customHeight="1">
      <c r="A1078" s="1" t="s">
        <v>2618</v>
      </c>
      <c r="B1078" s="24" t="s">
        <v>2056</v>
      </c>
      <c r="C1078" s="9" t="s">
        <v>2057</v>
      </c>
      <c r="D1078" s="27" t="s">
        <v>3321</v>
      </c>
      <c r="E1078" s="21" t="s">
        <v>3321</v>
      </c>
    </row>
    <row r="1079" spans="1:5" ht="50.25" customHeight="1">
      <c r="A1079" s="1" t="s">
        <v>2058</v>
      </c>
      <c r="B1079" s="24" t="s">
        <v>2059</v>
      </c>
      <c r="C1079" s="9" t="s">
        <v>2060</v>
      </c>
      <c r="D1079" s="27" t="s">
        <v>3074</v>
      </c>
      <c r="E1079" s="21" t="s">
        <v>3074</v>
      </c>
    </row>
    <row r="1080" spans="1:5" ht="50.25" customHeight="1">
      <c r="A1080" s="1" t="s">
        <v>2061</v>
      </c>
      <c r="B1080" s="24" t="s">
        <v>2062</v>
      </c>
      <c r="C1080" s="9" t="s">
        <v>2063</v>
      </c>
      <c r="D1080" s="27" t="s">
        <v>3073</v>
      </c>
      <c r="E1080" s="21" t="s">
        <v>3073</v>
      </c>
    </row>
    <row r="1081" spans="1:5" ht="22.5" customHeight="1">
      <c r="A1081" s="1" t="s">
        <v>2064</v>
      </c>
      <c r="B1081" s="24" t="s">
        <v>2065</v>
      </c>
      <c r="C1081" s="9" t="s">
        <v>2066</v>
      </c>
      <c r="D1081" s="27" t="s">
        <v>2717</v>
      </c>
      <c r="E1081" s="21" t="s">
        <v>2717</v>
      </c>
    </row>
    <row r="1082" spans="1:5" ht="22.5" customHeight="1">
      <c r="A1082" s="1" t="s">
        <v>2067</v>
      </c>
      <c r="B1082" s="24" t="s">
        <v>2068</v>
      </c>
      <c r="C1082" s="9" t="s">
        <v>2069</v>
      </c>
      <c r="D1082" s="27" t="s">
        <v>3075</v>
      </c>
      <c r="E1082" s="21" t="s">
        <v>3075</v>
      </c>
    </row>
    <row r="1083" spans="1:5" ht="22.5" customHeight="1">
      <c r="A1083" s="1" t="s">
        <v>2070</v>
      </c>
      <c r="B1083" s="24" t="s">
        <v>2071</v>
      </c>
      <c r="C1083" s="9" t="s">
        <v>2072</v>
      </c>
      <c r="D1083" s="27" t="s">
        <v>3076</v>
      </c>
      <c r="E1083" s="21" t="s">
        <v>3076</v>
      </c>
    </row>
    <row r="1084" spans="1:5" ht="22.5" customHeight="1">
      <c r="A1084" s="1" t="s">
        <v>2073</v>
      </c>
      <c r="B1084" s="24" t="s">
        <v>2074</v>
      </c>
      <c r="C1084" s="9" t="s">
        <v>2075</v>
      </c>
      <c r="D1084" s="27" t="s">
        <v>3077</v>
      </c>
      <c r="E1084" s="21" t="s">
        <v>3077</v>
      </c>
    </row>
    <row r="1085" spans="1:5" ht="18.75">
      <c r="A1085" s="1" t="s">
        <v>2076</v>
      </c>
      <c r="B1085" s="24" t="s">
        <v>2077</v>
      </c>
      <c r="C1085" s="9" t="s">
        <v>2078</v>
      </c>
      <c r="D1085" s="27" t="s">
        <v>3078</v>
      </c>
      <c r="E1085" s="21" t="s">
        <v>3078</v>
      </c>
    </row>
    <row r="1086" spans="1:5" ht="18.75">
      <c r="A1086" s="1" t="s">
        <v>2079</v>
      </c>
      <c r="B1086" s="24" t="s">
        <v>2080</v>
      </c>
      <c r="C1086" s="9" t="s">
        <v>2081</v>
      </c>
      <c r="D1086" s="27" t="s">
        <v>3079</v>
      </c>
      <c r="E1086" s="21" t="s">
        <v>3079</v>
      </c>
    </row>
    <row r="1087" spans="1:5" ht="18.75">
      <c r="A1087" s="1" t="s">
        <v>2082</v>
      </c>
      <c r="B1087" s="24" t="s">
        <v>2083</v>
      </c>
      <c r="C1087" s="9" t="s">
        <v>2084</v>
      </c>
      <c r="D1087" s="27" t="s">
        <v>3080</v>
      </c>
      <c r="E1087" s="21" t="s">
        <v>3080</v>
      </c>
    </row>
    <row r="1088" spans="1:5" ht="18.75">
      <c r="A1088" s="1" t="s">
        <v>2631</v>
      </c>
      <c r="B1088" s="24" t="s">
        <v>2630</v>
      </c>
      <c r="C1088" s="9" t="s">
        <v>2100</v>
      </c>
      <c r="D1088" s="27" t="s">
        <v>2229</v>
      </c>
      <c r="E1088" s="21" t="s">
        <v>2229</v>
      </c>
    </row>
    <row r="1089" spans="1:5" ht="40.5">
      <c r="A1089" s="5" t="s">
        <v>2350</v>
      </c>
      <c r="B1089" s="56"/>
      <c r="C1089" s="57"/>
      <c r="D1089" s="20"/>
      <c r="E1089" s="20"/>
    </row>
    <row r="1090" spans="1:5" ht="56.25">
      <c r="A1090" s="25" t="s">
        <v>3361</v>
      </c>
      <c r="B1090" s="24" t="s">
        <v>2324</v>
      </c>
      <c r="C1090" s="26" t="s">
        <v>2279</v>
      </c>
      <c r="D1090" s="24">
        <v>460</v>
      </c>
      <c r="E1090" s="18">
        <v>460</v>
      </c>
    </row>
    <row r="1091" spans="1:5" ht="56.25">
      <c r="A1091" s="25" t="s">
        <v>3363</v>
      </c>
      <c r="B1091" s="24" t="s">
        <v>3362</v>
      </c>
      <c r="C1091" s="26" t="s">
        <v>3364</v>
      </c>
      <c r="D1091" s="24" t="s">
        <v>3443</v>
      </c>
      <c r="E1091" s="18" t="s">
        <v>3443</v>
      </c>
    </row>
    <row r="1092" spans="1:5" ht="56.25">
      <c r="A1092" s="25" t="s">
        <v>2281</v>
      </c>
      <c r="B1092" s="24" t="s">
        <v>2325</v>
      </c>
      <c r="C1092" s="26" t="s">
        <v>2280</v>
      </c>
      <c r="D1092" s="24">
        <v>120</v>
      </c>
      <c r="E1092" s="18">
        <v>120</v>
      </c>
    </row>
    <row r="1093" spans="1:5" ht="93.75">
      <c r="A1093" s="25" t="s">
        <v>3005</v>
      </c>
      <c r="B1093" s="24" t="s">
        <v>3006</v>
      </c>
      <c r="C1093" s="26" t="s">
        <v>3007</v>
      </c>
      <c r="D1093" s="24" t="s">
        <v>2397</v>
      </c>
      <c r="E1093" s="18" t="s">
        <v>2397</v>
      </c>
    </row>
    <row r="1094" spans="1:5" ht="56.25">
      <c r="A1094" s="25" t="s">
        <v>2283</v>
      </c>
      <c r="B1094" s="24" t="s">
        <v>2326</v>
      </c>
      <c r="C1094" s="26" t="s">
        <v>2282</v>
      </c>
      <c r="D1094" s="24">
        <v>250</v>
      </c>
      <c r="E1094" s="18">
        <v>250</v>
      </c>
    </row>
    <row r="1095" spans="1:5" ht="56.25">
      <c r="A1095" s="25" t="s">
        <v>3266</v>
      </c>
      <c r="B1095" s="24" t="s">
        <v>3186</v>
      </c>
      <c r="C1095" s="26" t="s">
        <v>3187</v>
      </c>
      <c r="D1095" s="24" t="s">
        <v>3348</v>
      </c>
      <c r="E1095" s="18" t="s">
        <v>3348</v>
      </c>
    </row>
    <row r="1096" spans="1:5" ht="56.25">
      <c r="A1096" s="25" t="s">
        <v>2285</v>
      </c>
      <c r="B1096" s="24" t="s">
        <v>2327</v>
      </c>
      <c r="C1096" s="26" t="s">
        <v>2284</v>
      </c>
      <c r="D1096" s="24">
        <v>180</v>
      </c>
      <c r="E1096" s="18">
        <v>180</v>
      </c>
    </row>
    <row r="1097" spans="1:5" ht="56.25">
      <c r="A1097" s="25" t="s">
        <v>2287</v>
      </c>
      <c r="B1097" s="24" t="s">
        <v>2328</v>
      </c>
      <c r="C1097" s="26" t="s">
        <v>2286</v>
      </c>
      <c r="D1097" s="24">
        <v>180</v>
      </c>
      <c r="E1097" s="18">
        <v>180</v>
      </c>
    </row>
    <row r="1098" spans="1:5" ht="56.25">
      <c r="A1098" s="25" t="s">
        <v>2289</v>
      </c>
      <c r="B1098" s="24" t="s">
        <v>2329</v>
      </c>
      <c r="C1098" s="26" t="s">
        <v>2288</v>
      </c>
      <c r="D1098" s="24">
        <v>420</v>
      </c>
      <c r="E1098" s="18">
        <v>420</v>
      </c>
    </row>
    <row r="1099" spans="1:5" ht="75">
      <c r="A1099" s="25" t="s">
        <v>2291</v>
      </c>
      <c r="B1099" s="24" t="s">
        <v>2330</v>
      </c>
      <c r="C1099" s="26" t="s">
        <v>2290</v>
      </c>
      <c r="D1099" s="24">
        <v>350</v>
      </c>
      <c r="E1099" s="18">
        <v>350</v>
      </c>
    </row>
    <row r="1100" spans="1:5" ht="56.25">
      <c r="A1100" s="25" t="s">
        <v>2293</v>
      </c>
      <c r="B1100" s="24" t="s">
        <v>2331</v>
      </c>
      <c r="C1100" s="26" t="s">
        <v>2292</v>
      </c>
      <c r="D1100" s="24">
        <v>430</v>
      </c>
      <c r="E1100" s="18">
        <v>430</v>
      </c>
    </row>
    <row r="1101" spans="1:5" ht="75">
      <c r="A1101" s="25" t="s">
        <v>3270</v>
      </c>
      <c r="B1101" s="24" t="s">
        <v>3271</v>
      </c>
      <c r="C1101" s="26" t="s">
        <v>3272</v>
      </c>
      <c r="D1101" s="24" t="s">
        <v>3349</v>
      </c>
      <c r="E1101" s="18" t="s">
        <v>3349</v>
      </c>
    </row>
    <row r="1102" spans="1:5" ht="75">
      <c r="A1102" s="25" t="s">
        <v>3273</v>
      </c>
      <c r="B1102" s="24" t="s">
        <v>2332</v>
      </c>
      <c r="C1102" s="26" t="s">
        <v>2294</v>
      </c>
      <c r="D1102" s="24" t="s">
        <v>3443</v>
      </c>
      <c r="E1102" s="18" t="s">
        <v>3443</v>
      </c>
    </row>
    <row r="1103" spans="1:5" ht="75">
      <c r="A1103" s="25" t="s">
        <v>3274</v>
      </c>
      <c r="B1103" s="24" t="s">
        <v>2333</v>
      </c>
      <c r="C1103" s="26" t="s">
        <v>2295</v>
      </c>
      <c r="D1103" s="24" t="s">
        <v>3444</v>
      </c>
      <c r="E1103" s="18" t="s">
        <v>3444</v>
      </c>
    </row>
    <row r="1104" spans="1:5" ht="37.5">
      <c r="A1104" s="25" t="s">
        <v>3275</v>
      </c>
      <c r="B1104" s="24" t="s">
        <v>3276</v>
      </c>
      <c r="C1104" s="26" t="s">
        <v>3205</v>
      </c>
      <c r="D1104" s="24" t="s">
        <v>3443</v>
      </c>
      <c r="E1104" s="18" t="s">
        <v>3443</v>
      </c>
    </row>
    <row r="1105" spans="1:5" ht="56.25">
      <c r="A1105" s="25" t="s">
        <v>3277</v>
      </c>
      <c r="B1105" s="24" t="s">
        <v>3278</v>
      </c>
      <c r="C1105" s="26" t="s">
        <v>3206</v>
      </c>
      <c r="D1105" s="24" t="s">
        <v>3445</v>
      </c>
      <c r="E1105" s="18" t="s">
        <v>3445</v>
      </c>
    </row>
    <row r="1106" spans="1:5" ht="56.25">
      <c r="A1106" s="25" t="s">
        <v>3279</v>
      </c>
      <c r="B1106" s="24" t="s">
        <v>3280</v>
      </c>
      <c r="C1106" s="26" t="s">
        <v>3281</v>
      </c>
      <c r="D1106" s="24" t="s">
        <v>3446</v>
      </c>
      <c r="E1106" s="18" t="s">
        <v>3446</v>
      </c>
    </row>
    <row r="1107" spans="1:5" ht="56.25">
      <c r="A1107" s="25" t="s">
        <v>3282</v>
      </c>
      <c r="B1107" s="24" t="s">
        <v>3283</v>
      </c>
      <c r="C1107" s="26" t="s">
        <v>3284</v>
      </c>
      <c r="D1107" s="24" t="s">
        <v>3447</v>
      </c>
      <c r="E1107" s="18" t="s">
        <v>3447</v>
      </c>
    </row>
    <row r="1108" spans="1:5" ht="56.25">
      <c r="A1108" s="25" t="s">
        <v>3285</v>
      </c>
      <c r="B1108" s="24" t="s">
        <v>3286</v>
      </c>
      <c r="C1108" s="26" t="s">
        <v>3287</v>
      </c>
      <c r="D1108" s="24" t="s">
        <v>3352</v>
      </c>
      <c r="E1108" s="18" t="s">
        <v>3352</v>
      </c>
    </row>
    <row r="1109" spans="1:5" ht="56.25">
      <c r="A1109" s="25" t="s">
        <v>3434</v>
      </c>
      <c r="B1109" s="24" t="s">
        <v>3435</v>
      </c>
      <c r="C1109" s="26" t="s">
        <v>3436</v>
      </c>
      <c r="D1109" s="24" t="s">
        <v>3448</v>
      </c>
      <c r="E1109" s="18" t="s">
        <v>3448</v>
      </c>
    </row>
    <row r="1110" spans="1:5" ht="75">
      <c r="A1110" s="25" t="s">
        <v>2297</v>
      </c>
      <c r="B1110" s="24" t="s">
        <v>2334</v>
      </c>
      <c r="C1110" s="26" t="s">
        <v>2296</v>
      </c>
      <c r="D1110" s="24">
        <v>1100</v>
      </c>
      <c r="E1110" s="18">
        <v>1100</v>
      </c>
    </row>
    <row r="1111" spans="1:5" ht="75">
      <c r="A1111" s="25" t="s">
        <v>2299</v>
      </c>
      <c r="B1111" s="24" t="s">
        <v>2335</v>
      </c>
      <c r="C1111" s="26" t="s">
        <v>2298</v>
      </c>
      <c r="D1111" s="24" t="s">
        <v>3466</v>
      </c>
      <c r="E1111" s="18">
        <v>1270</v>
      </c>
    </row>
    <row r="1112" spans="1:5" ht="56.25">
      <c r="A1112" s="25" t="s">
        <v>3288</v>
      </c>
      <c r="B1112" s="24" t="s">
        <v>3289</v>
      </c>
      <c r="C1112" s="26" t="s">
        <v>3290</v>
      </c>
      <c r="D1112" s="24" t="s">
        <v>3447</v>
      </c>
      <c r="E1112" s="18" t="s">
        <v>3447</v>
      </c>
    </row>
    <row r="1113" spans="1:5" ht="56.25">
      <c r="A1113" s="25" t="s">
        <v>3291</v>
      </c>
      <c r="B1113" s="24" t="s">
        <v>3292</v>
      </c>
      <c r="C1113" s="26" t="s">
        <v>3293</v>
      </c>
      <c r="D1113" s="24" t="s">
        <v>2152</v>
      </c>
      <c r="E1113" s="18" t="s">
        <v>2152</v>
      </c>
    </row>
    <row r="1114" spans="1:5" ht="56.25">
      <c r="A1114" s="25" t="s">
        <v>2301</v>
      </c>
      <c r="B1114" s="24" t="s">
        <v>2336</v>
      </c>
      <c r="C1114" s="26" t="s">
        <v>2300</v>
      </c>
      <c r="D1114" s="24">
        <v>140</v>
      </c>
      <c r="E1114" s="18">
        <v>140</v>
      </c>
    </row>
    <row r="1115" spans="1:5" ht="56.25">
      <c r="A1115" s="25" t="s">
        <v>2303</v>
      </c>
      <c r="B1115" s="24" t="s">
        <v>2337</v>
      </c>
      <c r="C1115" s="26" t="s">
        <v>2302</v>
      </c>
      <c r="D1115" s="24" t="s">
        <v>3356</v>
      </c>
      <c r="E1115" s="18" t="s">
        <v>3356</v>
      </c>
    </row>
    <row r="1116" spans="1:5" ht="59.25" customHeight="1">
      <c r="A1116" s="25" t="s">
        <v>2634</v>
      </c>
      <c r="B1116" s="24" t="s">
        <v>2632</v>
      </c>
      <c r="C1116" s="26" t="s">
        <v>2633</v>
      </c>
      <c r="D1116" s="54">
        <v>270</v>
      </c>
      <c r="E1116" s="18">
        <v>270</v>
      </c>
    </row>
    <row r="1117" spans="1:5" ht="56.25">
      <c r="A1117" s="25" t="s">
        <v>2305</v>
      </c>
      <c r="B1117" s="26" t="s">
        <v>2338</v>
      </c>
      <c r="C1117" s="26" t="s">
        <v>2304</v>
      </c>
      <c r="D1117" s="54">
        <v>450</v>
      </c>
      <c r="E1117" s="18">
        <v>450</v>
      </c>
    </row>
    <row r="1118" spans="1:5" ht="56.25">
      <c r="A1118" s="25" t="s">
        <v>3441</v>
      </c>
      <c r="B1118" s="26" t="s">
        <v>2339</v>
      </c>
      <c r="C1118" s="26" t="s">
        <v>2306</v>
      </c>
      <c r="D1118" s="54">
        <v>225</v>
      </c>
      <c r="E1118" s="18">
        <v>225</v>
      </c>
    </row>
    <row r="1119" spans="1:5" ht="56.25">
      <c r="A1119" s="25" t="s">
        <v>3442</v>
      </c>
      <c r="B1119" s="26" t="s">
        <v>2340</v>
      </c>
      <c r="C1119" s="26" t="s">
        <v>2307</v>
      </c>
      <c r="D1119" s="54">
        <v>350</v>
      </c>
      <c r="E1119" s="18">
        <v>350</v>
      </c>
    </row>
    <row r="1120" spans="1:5" ht="56.25">
      <c r="A1120" s="25" t="s">
        <v>2309</v>
      </c>
      <c r="B1120" s="26" t="s">
        <v>2341</v>
      </c>
      <c r="C1120" s="26" t="s">
        <v>2308</v>
      </c>
      <c r="D1120" s="54">
        <v>367</v>
      </c>
      <c r="E1120" s="18">
        <v>367</v>
      </c>
    </row>
    <row r="1121" spans="1:5" ht="56.25">
      <c r="A1121" s="25" t="s">
        <v>3433</v>
      </c>
      <c r="B1121" s="26" t="s">
        <v>2342</v>
      </c>
      <c r="C1121" s="26" t="s">
        <v>2310</v>
      </c>
      <c r="D1121" s="54">
        <v>670</v>
      </c>
      <c r="E1121" s="18">
        <v>670</v>
      </c>
    </row>
    <row r="1122" spans="1:5" ht="56.25">
      <c r="A1122" s="25" t="s">
        <v>2312</v>
      </c>
      <c r="B1122" s="26" t="s">
        <v>2343</v>
      </c>
      <c r="C1122" s="26" t="s">
        <v>2311</v>
      </c>
      <c r="D1122" s="54">
        <v>245</v>
      </c>
      <c r="E1122" s="18">
        <v>245</v>
      </c>
    </row>
    <row r="1123" spans="1:5" ht="56.25">
      <c r="A1123" s="25" t="s">
        <v>2314</v>
      </c>
      <c r="B1123" s="26" t="s">
        <v>2344</v>
      </c>
      <c r="C1123" s="26" t="s">
        <v>2313</v>
      </c>
      <c r="D1123" s="54">
        <v>350</v>
      </c>
      <c r="E1123" s="18">
        <v>350</v>
      </c>
    </row>
    <row r="1124" spans="1:5" ht="56.25">
      <c r="A1124" s="25" t="s">
        <v>2316</v>
      </c>
      <c r="B1124" s="26" t="s">
        <v>2345</v>
      </c>
      <c r="C1124" s="26" t="s">
        <v>2315</v>
      </c>
      <c r="D1124" s="54">
        <v>305</v>
      </c>
      <c r="E1124" s="18">
        <v>305</v>
      </c>
    </row>
    <row r="1125" spans="1:5" ht="56.25">
      <c r="A1125" s="25" t="s">
        <v>3294</v>
      </c>
      <c r="B1125" s="26" t="s">
        <v>2346</v>
      </c>
      <c r="C1125" s="26" t="s">
        <v>2317</v>
      </c>
      <c r="D1125" s="54">
        <v>150</v>
      </c>
      <c r="E1125" s="18">
        <v>150</v>
      </c>
    </row>
    <row r="1126" spans="1:5" ht="37.5">
      <c r="A1126" s="25" t="s">
        <v>2319</v>
      </c>
      <c r="B1126" s="26" t="s">
        <v>2347</v>
      </c>
      <c r="C1126" s="26" t="s">
        <v>2318</v>
      </c>
      <c r="D1126" s="54">
        <v>276</v>
      </c>
      <c r="E1126" s="18">
        <v>276</v>
      </c>
    </row>
    <row r="1127" spans="1:5" ht="56.25">
      <c r="A1127" s="25" t="s">
        <v>2321</v>
      </c>
      <c r="B1127" s="26" t="s">
        <v>2348</v>
      </c>
      <c r="C1127" s="26" t="s">
        <v>2320</v>
      </c>
      <c r="D1127" s="26">
        <v>1410</v>
      </c>
      <c r="E1127" s="18">
        <v>1410</v>
      </c>
    </row>
    <row r="1128" spans="1:5" ht="56.25">
      <c r="A1128" s="25" t="s">
        <v>2323</v>
      </c>
      <c r="B1128" s="26" t="s">
        <v>2349</v>
      </c>
      <c r="C1128" s="26" t="s">
        <v>2322</v>
      </c>
      <c r="D1128" s="26">
        <v>1410</v>
      </c>
      <c r="E1128" s="18">
        <v>1410</v>
      </c>
    </row>
    <row r="1129" spans="1:5" ht="56.25">
      <c r="A1129" s="25" t="s">
        <v>3567</v>
      </c>
      <c r="B1129" s="26" t="s">
        <v>2646</v>
      </c>
      <c r="C1129" s="26" t="s">
        <v>2635</v>
      </c>
      <c r="D1129" s="26">
        <v>410</v>
      </c>
      <c r="E1129" s="18">
        <v>410</v>
      </c>
    </row>
    <row r="1130" spans="1:5" ht="56.25">
      <c r="A1130" s="25" t="s">
        <v>2640</v>
      </c>
      <c r="B1130" s="24" t="s">
        <v>2647</v>
      </c>
      <c r="C1130" s="26" t="s">
        <v>2322</v>
      </c>
      <c r="D1130" s="26">
        <v>520</v>
      </c>
      <c r="E1130" s="18">
        <v>520</v>
      </c>
    </row>
    <row r="1131" spans="1:5" ht="75">
      <c r="A1131" s="25" t="s">
        <v>3360</v>
      </c>
      <c r="B1131" s="24" t="s">
        <v>3358</v>
      </c>
      <c r="C1131" s="26" t="s">
        <v>3205</v>
      </c>
      <c r="D1131" s="26">
        <v>990</v>
      </c>
      <c r="E1131" s="18">
        <v>990</v>
      </c>
    </row>
    <row r="1132" spans="1:5" ht="93.75">
      <c r="A1132" s="25" t="s">
        <v>3357</v>
      </c>
      <c r="B1132" s="24" t="s">
        <v>3359</v>
      </c>
      <c r="C1132" s="26" t="s">
        <v>3206</v>
      </c>
      <c r="D1132" s="26">
        <v>1320</v>
      </c>
      <c r="E1132" s="18">
        <v>1320</v>
      </c>
    </row>
    <row r="1133" spans="1:5" ht="56.25">
      <c r="A1133" s="25" t="s">
        <v>3367</v>
      </c>
      <c r="B1133" s="24" t="s">
        <v>3366</v>
      </c>
      <c r="C1133" s="26" t="s">
        <v>3365</v>
      </c>
      <c r="D1133" s="26">
        <v>188</v>
      </c>
      <c r="E1133" s="18">
        <v>188</v>
      </c>
    </row>
    <row r="1134" spans="1:5" ht="37.5">
      <c r="A1134" s="4" t="s">
        <v>2641</v>
      </c>
      <c r="B1134" s="2" t="s">
        <v>2648</v>
      </c>
      <c r="C1134" s="58" t="s">
        <v>2636</v>
      </c>
      <c r="D1134" s="18">
        <v>2000</v>
      </c>
      <c r="E1134" s="18">
        <v>2000</v>
      </c>
    </row>
    <row r="1135" spans="1:5" ht="37.5">
      <c r="A1135" s="4" t="s">
        <v>2642</v>
      </c>
      <c r="B1135" s="2" t="s">
        <v>2649</v>
      </c>
      <c r="C1135" s="58" t="s">
        <v>2637</v>
      </c>
      <c r="D1135" s="18">
        <v>3000</v>
      </c>
      <c r="E1135" s="18">
        <v>3000</v>
      </c>
    </row>
    <row r="1136" spans="1:5" ht="37.5">
      <c r="A1136" s="4" t="s">
        <v>2643</v>
      </c>
      <c r="B1136" s="2" t="s">
        <v>2650</v>
      </c>
      <c r="C1136" s="58" t="s">
        <v>2638</v>
      </c>
      <c r="D1136" s="18">
        <v>5000</v>
      </c>
      <c r="E1136" s="18">
        <v>5000</v>
      </c>
    </row>
    <row r="1137" spans="1:5" ht="28.35" customHeight="1">
      <c r="A1137" s="4" t="s">
        <v>2644</v>
      </c>
      <c r="B1137" s="2" t="s">
        <v>2651</v>
      </c>
      <c r="C1137" s="58" t="s">
        <v>2639</v>
      </c>
      <c r="D1137" s="18">
        <v>10000</v>
      </c>
      <c r="E1137" s="18">
        <v>10000</v>
      </c>
    </row>
    <row r="1138" spans="1:5" ht="28.35" customHeight="1">
      <c r="A1138" s="4" t="s">
        <v>2645</v>
      </c>
      <c r="B1138" s="2" t="s">
        <v>2652</v>
      </c>
      <c r="C1138" s="58" t="s">
        <v>2320</v>
      </c>
      <c r="D1138" s="18">
        <v>4000</v>
      </c>
      <c r="E1138" s="18">
        <v>4000</v>
      </c>
    </row>
    <row r="1139" spans="1:5" ht="28.35" customHeight="1">
      <c r="A1139" s="5" t="s">
        <v>2351</v>
      </c>
      <c r="B1139" s="56"/>
      <c r="C1139" s="57"/>
      <c r="D1139" s="20"/>
      <c r="E1139" s="20"/>
    </row>
    <row r="1140" spans="1:5" ht="28.35" customHeight="1">
      <c r="A1140" s="16" t="s">
        <v>2352</v>
      </c>
      <c r="B1140" s="59" t="s">
        <v>2376</v>
      </c>
      <c r="C1140" s="16" t="s">
        <v>737</v>
      </c>
      <c r="D1140" s="60">
        <v>88</v>
      </c>
      <c r="E1140" s="60">
        <v>88</v>
      </c>
    </row>
    <row r="1141" spans="1:5" ht="28.35" customHeight="1">
      <c r="A1141" s="16" t="s">
        <v>2354</v>
      </c>
      <c r="B1141" s="59" t="s">
        <v>2377</v>
      </c>
      <c r="C1141" s="16" t="s">
        <v>2353</v>
      </c>
      <c r="D1141" s="60">
        <v>119</v>
      </c>
      <c r="E1141" s="60">
        <v>119</v>
      </c>
    </row>
    <row r="1142" spans="1:5" ht="57" customHeight="1">
      <c r="A1142" s="16" t="s">
        <v>2356</v>
      </c>
      <c r="B1142" s="59" t="s">
        <v>2378</v>
      </c>
      <c r="C1142" s="16" t="s">
        <v>2355</v>
      </c>
      <c r="D1142" s="60">
        <v>231</v>
      </c>
      <c r="E1142" s="60">
        <v>231</v>
      </c>
    </row>
    <row r="1143" spans="1:5" ht="28.35" customHeight="1">
      <c r="A1143" s="16" t="s">
        <v>2358</v>
      </c>
      <c r="B1143" s="59" t="s">
        <v>2379</v>
      </c>
      <c r="C1143" s="16" t="s">
        <v>2357</v>
      </c>
      <c r="D1143" s="60">
        <v>119</v>
      </c>
      <c r="E1143" s="60">
        <v>119</v>
      </c>
    </row>
    <row r="1144" spans="1:5" ht="28.35" customHeight="1">
      <c r="A1144" s="16" t="s">
        <v>2360</v>
      </c>
      <c r="B1144" s="59" t="s">
        <v>2380</v>
      </c>
      <c r="C1144" s="16" t="s">
        <v>2359</v>
      </c>
      <c r="D1144" s="60">
        <v>157</v>
      </c>
      <c r="E1144" s="60">
        <v>157</v>
      </c>
    </row>
    <row r="1145" spans="1:5" ht="28.35" customHeight="1">
      <c r="A1145" s="16" t="s">
        <v>2362</v>
      </c>
      <c r="B1145" s="59" t="s">
        <v>2381</v>
      </c>
      <c r="C1145" s="16" t="s">
        <v>2361</v>
      </c>
      <c r="D1145" s="60">
        <v>110</v>
      </c>
      <c r="E1145" s="60">
        <v>110</v>
      </c>
    </row>
    <row r="1146" spans="1:5" ht="28.35" customHeight="1">
      <c r="A1146" s="16" t="s">
        <v>2363</v>
      </c>
      <c r="B1146" s="59" t="s">
        <v>2382</v>
      </c>
      <c r="C1146" s="16" t="s">
        <v>2389</v>
      </c>
      <c r="D1146" s="60">
        <v>211</v>
      </c>
      <c r="E1146" s="60">
        <v>211</v>
      </c>
    </row>
    <row r="1147" spans="1:5" ht="28.35" customHeight="1">
      <c r="A1147" s="16" t="s">
        <v>2365</v>
      </c>
      <c r="B1147" s="59" t="s">
        <v>2383</v>
      </c>
      <c r="C1147" s="16" t="s">
        <v>2364</v>
      </c>
      <c r="D1147" s="60">
        <v>119</v>
      </c>
      <c r="E1147" s="60">
        <v>119</v>
      </c>
    </row>
    <row r="1148" spans="1:5" ht="18.75">
      <c r="A1148" s="16" t="s">
        <v>2367</v>
      </c>
      <c r="B1148" s="59" t="s">
        <v>2384</v>
      </c>
      <c r="C1148" s="16" t="s">
        <v>2366</v>
      </c>
      <c r="D1148" s="60">
        <v>119</v>
      </c>
      <c r="E1148" s="60">
        <v>119</v>
      </c>
    </row>
    <row r="1149" spans="1:5" ht="18.75">
      <c r="A1149" s="16" t="s">
        <v>2369</v>
      </c>
      <c r="B1149" s="59" t="s">
        <v>2385</v>
      </c>
      <c r="C1149" s="16" t="s">
        <v>2368</v>
      </c>
      <c r="D1149" s="60">
        <v>119</v>
      </c>
      <c r="E1149" s="60">
        <v>119</v>
      </c>
    </row>
    <row r="1150" spans="1:5" ht="18.75">
      <c r="A1150" s="16" t="s">
        <v>2371</v>
      </c>
      <c r="B1150" s="59" t="s">
        <v>2386</v>
      </c>
      <c r="C1150" s="16" t="s">
        <v>2370</v>
      </c>
      <c r="D1150" s="60">
        <v>116</v>
      </c>
      <c r="E1150" s="60">
        <v>116</v>
      </c>
    </row>
    <row r="1151" spans="1:5" ht="18.75">
      <c r="A1151" s="16" t="s">
        <v>2373</v>
      </c>
      <c r="B1151" s="59" t="s">
        <v>2387</v>
      </c>
      <c r="C1151" s="16" t="s">
        <v>2372</v>
      </c>
      <c r="D1151" s="60">
        <v>116</v>
      </c>
      <c r="E1151" s="60">
        <v>116</v>
      </c>
    </row>
    <row r="1152" spans="1:5" ht="37.5">
      <c r="A1152" s="16" t="s">
        <v>2375</v>
      </c>
      <c r="B1152" s="59" t="s">
        <v>2388</v>
      </c>
      <c r="C1152" s="16" t="s">
        <v>2374</v>
      </c>
      <c r="D1152" s="60">
        <v>645</v>
      </c>
      <c r="E1152" s="60">
        <v>645</v>
      </c>
    </row>
  </sheetData>
  <sheetProtection formatCells="0" formatColumns="0" formatRows="0" insertColumns="0" insertRows="0" insertHyperlinks="0" deleteColumns="0" deleteRows="0" sort="0" autoFilter="0" pivotTables="0"/>
  <autoFilter ref="A1:E1152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>&amp;C&amp;"Calibri,полужирный"&amp;16&amp;P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XEW1152"/>
  <sheetViews>
    <sheetView view="pageBreakPreview" topLeftCell="A817" zoomScale="89" zoomScaleNormal="80" zoomScaleSheetLayoutView="89" workbookViewId="0">
      <selection activeCell="D827" sqref="D827"/>
    </sheetView>
  </sheetViews>
  <sheetFormatPr defaultRowHeight="15"/>
  <cols>
    <col min="1" max="1" width="85.140625" style="30" customWidth="1"/>
    <col min="2" max="2" width="13" style="38" customWidth="1"/>
    <col min="3" max="3" width="24.28515625" style="53" customWidth="1"/>
    <col min="4" max="4" width="20.28515625" style="29" customWidth="1"/>
    <col min="5" max="16384" width="9.140625" style="30"/>
  </cols>
  <sheetData>
    <row r="1" spans="1:4" ht="10.5" customHeight="1">
      <c r="A1" s="28"/>
      <c r="B1" s="36"/>
      <c r="C1" s="37"/>
    </row>
    <row r="2" spans="1:4" ht="78.75" customHeight="1">
      <c r="A2" s="34" t="s">
        <v>2260</v>
      </c>
      <c r="B2" s="35" t="s">
        <v>2261</v>
      </c>
      <c r="C2" s="35" t="s">
        <v>0</v>
      </c>
      <c r="D2" s="35" t="s">
        <v>3328</v>
      </c>
    </row>
    <row r="3" spans="1:4" ht="33" customHeight="1">
      <c r="A3" s="3" t="s">
        <v>2155</v>
      </c>
      <c r="B3" s="39"/>
      <c r="C3" s="40"/>
      <c r="D3" s="17"/>
    </row>
    <row r="4" spans="1:4" s="31" customFormat="1" ht="37.5">
      <c r="A4" s="1" t="s">
        <v>1</v>
      </c>
      <c r="B4" s="24" t="s">
        <v>2</v>
      </c>
      <c r="C4" s="9" t="s">
        <v>3</v>
      </c>
      <c r="D4" s="54">
        <f>'Прейскурант сводный'!D4</f>
        <v>500</v>
      </c>
    </row>
    <row r="5" spans="1:4" s="31" customFormat="1" ht="37.5">
      <c r="A5" s="1" t="s">
        <v>4</v>
      </c>
      <c r="B5" s="24" t="s">
        <v>5</v>
      </c>
      <c r="C5" s="9" t="s">
        <v>6</v>
      </c>
      <c r="D5" s="54">
        <f>'Прейскурант сводный'!D5</f>
        <v>300</v>
      </c>
    </row>
    <row r="6" spans="1:4" s="31" customFormat="1" ht="37.5">
      <c r="A6" s="1" t="s">
        <v>3406</v>
      </c>
      <c r="B6" s="24" t="s">
        <v>3404</v>
      </c>
      <c r="C6" s="9" t="s">
        <v>3405</v>
      </c>
      <c r="D6" s="54">
        <f>'Прейскурант сводный'!D6</f>
        <v>500</v>
      </c>
    </row>
    <row r="7" spans="1:4" s="31" customFormat="1" ht="37.5">
      <c r="A7" s="1" t="s">
        <v>8</v>
      </c>
      <c r="B7" s="24" t="s">
        <v>9</v>
      </c>
      <c r="C7" s="9" t="s">
        <v>10</v>
      </c>
      <c r="D7" s="54">
        <f>'Прейскурант сводный'!D7</f>
        <v>500</v>
      </c>
    </row>
    <row r="8" spans="1:4" s="31" customFormat="1" ht="37.5">
      <c r="A8" s="1" t="s">
        <v>11</v>
      </c>
      <c r="B8" s="24" t="s">
        <v>12</v>
      </c>
      <c r="C8" s="9" t="s">
        <v>13</v>
      </c>
      <c r="D8" s="54">
        <f>'Прейскурант сводный'!D8</f>
        <v>300</v>
      </c>
    </row>
    <row r="9" spans="1:4" s="31" customFormat="1" ht="37.5">
      <c r="A9" s="1" t="s">
        <v>3568</v>
      </c>
      <c r="B9" s="24" t="s">
        <v>14</v>
      </c>
      <c r="C9" s="9" t="s">
        <v>15</v>
      </c>
      <c r="D9" s="54">
        <f>'Прейскурант сводный'!D9</f>
        <v>0</v>
      </c>
    </row>
    <row r="10" spans="1:4" s="31" customFormat="1" ht="37.5">
      <c r="A10" s="1" t="s">
        <v>2655</v>
      </c>
      <c r="B10" s="24" t="s">
        <v>2653</v>
      </c>
      <c r="C10" s="9" t="s">
        <v>2654</v>
      </c>
      <c r="D10" s="54">
        <f>'Прейскурант сводный'!D10</f>
        <v>300</v>
      </c>
    </row>
    <row r="11" spans="1:4" s="31" customFormat="1" ht="37.5">
      <c r="A11" s="1" t="s">
        <v>2811</v>
      </c>
      <c r="B11" s="24" t="s">
        <v>2809</v>
      </c>
      <c r="C11" s="9" t="s">
        <v>2810</v>
      </c>
      <c r="D11" s="54">
        <f>'Прейскурант сводный'!D11</f>
        <v>500</v>
      </c>
    </row>
    <row r="12" spans="1:4" s="31" customFormat="1" ht="37.5">
      <c r="A12" s="1" t="s">
        <v>3569</v>
      </c>
      <c r="B12" s="24" t="s">
        <v>16</v>
      </c>
      <c r="C12" s="9" t="s">
        <v>17</v>
      </c>
      <c r="D12" s="54">
        <f>'Прейскурант сводный'!D12</f>
        <v>0</v>
      </c>
    </row>
    <row r="13" spans="1:4" s="31" customFormat="1" ht="37.5">
      <c r="A13" s="1" t="s">
        <v>2658</v>
      </c>
      <c r="B13" s="24" t="s">
        <v>2656</v>
      </c>
      <c r="C13" s="9" t="s">
        <v>2657</v>
      </c>
      <c r="D13" s="54">
        <f>'Прейскурант сводный'!D13</f>
        <v>500</v>
      </c>
    </row>
    <row r="14" spans="1:4" s="31" customFormat="1" ht="37.5">
      <c r="A14" s="1" t="s">
        <v>3570</v>
      </c>
      <c r="B14" s="24" t="s">
        <v>18</v>
      </c>
      <c r="C14" s="9" t="s">
        <v>19</v>
      </c>
      <c r="D14" s="54">
        <f>'Прейскурант сводный'!D14</f>
        <v>0</v>
      </c>
    </row>
    <row r="15" spans="1:4" s="31" customFormat="1" ht="37.5">
      <c r="A15" s="1" t="s">
        <v>2957</v>
      </c>
      <c r="B15" s="24" t="s">
        <v>2958</v>
      </c>
      <c r="C15" s="9" t="s">
        <v>2959</v>
      </c>
      <c r="D15" s="54">
        <f>'Прейскурант сводный'!D15</f>
        <v>500</v>
      </c>
    </row>
    <row r="16" spans="1:4" s="31" customFormat="1" ht="37.5">
      <c r="A16" s="1" t="s">
        <v>3571</v>
      </c>
      <c r="B16" s="24" t="s">
        <v>20</v>
      </c>
      <c r="C16" s="9" t="s">
        <v>21</v>
      </c>
      <c r="D16" s="54">
        <f>'Прейскурант сводный'!D16</f>
        <v>0</v>
      </c>
    </row>
    <row r="17" spans="1:4" s="31" customFormat="1" ht="37.5">
      <c r="A17" s="1" t="s">
        <v>2960</v>
      </c>
      <c r="B17" s="24" t="s">
        <v>2961</v>
      </c>
      <c r="C17" s="9" t="s">
        <v>2962</v>
      </c>
      <c r="D17" s="54">
        <f>'Прейскурант сводный'!D17</f>
        <v>300</v>
      </c>
    </row>
    <row r="18" spans="1:4" s="31" customFormat="1" ht="37.5">
      <c r="A18" s="1" t="s">
        <v>3572</v>
      </c>
      <c r="B18" s="24" t="s">
        <v>22</v>
      </c>
      <c r="C18" s="9" t="s">
        <v>23</v>
      </c>
      <c r="D18" s="54">
        <f>'Прейскурант сводный'!D18</f>
        <v>0</v>
      </c>
    </row>
    <row r="19" spans="1:4" s="31" customFormat="1" ht="37.5">
      <c r="A19" s="1" t="s">
        <v>3573</v>
      </c>
      <c r="B19" s="24" t="s">
        <v>24</v>
      </c>
      <c r="C19" s="9" t="s">
        <v>25</v>
      </c>
      <c r="D19" s="54">
        <f>'Прейскурант сводный'!D19</f>
        <v>0</v>
      </c>
    </row>
    <row r="20" spans="1:4" s="31" customFormat="1" ht="28.35" customHeight="1">
      <c r="A20" s="1" t="s">
        <v>26</v>
      </c>
      <c r="B20" s="24" t="s">
        <v>27</v>
      </c>
      <c r="C20" s="9" t="s">
        <v>28</v>
      </c>
      <c r="D20" s="54">
        <f>'Прейскурант сводный'!D20</f>
        <v>750</v>
      </c>
    </row>
    <row r="21" spans="1:4" s="31" customFormat="1" ht="37.5">
      <c r="A21" s="1" t="s">
        <v>3578</v>
      </c>
      <c r="B21" s="24" t="s">
        <v>3574</v>
      </c>
      <c r="C21" s="9" t="s">
        <v>3577</v>
      </c>
      <c r="D21" s="54">
        <f>'Прейскурант сводный'!D21</f>
        <v>0</v>
      </c>
    </row>
    <row r="22" spans="1:4" s="31" customFormat="1" ht="18.75">
      <c r="A22" s="1" t="s">
        <v>29</v>
      </c>
      <c r="B22" s="24" t="s">
        <v>30</v>
      </c>
      <c r="C22" s="9" t="s">
        <v>31</v>
      </c>
      <c r="D22" s="54">
        <f>'Прейскурант сводный'!D22</f>
        <v>500</v>
      </c>
    </row>
    <row r="23" spans="1:4" s="31" customFormat="1" ht="37.5">
      <c r="A23" s="1" t="s">
        <v>3579</v>
      </c>
      <c r="B23" s="24" t="s">
        <v>3575</v>
      </c>
      <c r="C23" s="9" t="s">
        <v>3576</v>
      </c>
      <c r="D23" s="54">
        <f>'Прейскурант сводный'!D23</f>
        <v>0</v>
      </c>
    </row>
    <row r="24" spans="1:4" s="31" customFormat="1" ht="56.25">
      <c r="A24" s="1" t="s">
        <v>32</v>
      </c>
      <c r="B24" s="24" t="s">
        <v>33</v>
      </c>
      <c r="C24" s="9" t="s">
        <v>34</v>
      </c>
      <c r="D24" s="54">
        <f>'Прейскурант сводный'!D24</f>
        <v>1000</v>
      </c>
    </row>
    <row r="25" spans="1:4" s="31" customFormat="1" ht="37.5">
      <c r="A25" s="1" t="s">
        <v>36</v>
      </c>
      <c r="B25" s="24" t="s">
        <v>37</v>
      </c>
      <c r="C25" s="9" t="s">
        <v>38</v>
      </c>
      <c r="D25" s="54">
        <f>'Прейскурант сводный'!D25</f>
        <v>500</v>
      </c>
    </row>
    <row r="26" spans="1:4" s="31" customFormat="1" ht="18.75">
      <c r="A26" s="1" t="s">
        <v>2985</v>
      </c>
      <c r="B26" s="24" t="s">
        <v>2986</v>
      </c>
      <c r="C26" s="41" t="s">
        <v>2987</v>
      </c>
      <c r="D26" s="54">
        <f>'Прейскурант сводный'!D26</f>
        <v>335</v>
      </c>
    </row>
    <row r="27" spans="1:4" s="31" customFormat="1" ht="37.5">
      <c r="A27" s="1" t="s">
        <v>39</v>
      </c>
      <c r="B27" s="24" t="s">
        <v>40</v>
      </c>
      <c r="C27" s="9" t="s">
        <v>41</v>
      </c>
      <c r="D27" s="54">
        <f>'Прейскурант сводный'!D27</f>
        <v>300</v>
      </c>
    </row>
    <row r="28" spans="1:4" s="31" customFormat="1" ht="37.5">
      <c r="A28" s="1" t="s">
        <v>42</v>
      </c>
      <c r="B28" s="24" t="s">
        <v>43</v>
      </c>
      <c r="C28" s="9" t="s">
        <v>44</v>
      </c>
      <c r="D28" s="54">
        <f>'Прейскурант сводный'!D28</f>
        <v>600</v>
      </c>
    </row>
    <row r="29" spans="1:4" s="31" customFormat="1" ht="37.5">
      <c r="A29" s="1" t="s">
        <v>46</v>
      </c>
      <c r="B29" s="24" t="s">
        <v>47</v>
      </c>
      <c r="C29" s="9" t="s">
        <v>48</v>
      </c>
      <c r="D29" s="54">
        <f>'Прейскурант сводный'!D29</f>
        <v>335</v>
      </c>
    </row>
    <row r="30" spans="1:4" s="31" customFormat="1" ht="37.5">
      <c r="A30" s="1" t="s">
        <v>49</v>
      </c>
      <c r="B30" s="24" t="s">
        <v>50</v>
      </c>
      <c r="C30" s="9" t="s">
        <v>51</v>
      </c>
      <c r="D30" s="54">
        <f>'Прейскурант сводный'!D30</f>
        <v>300</v>
      </c>
    </row>
    <row r="31" spans="1:4" s="31" customFormat="1" ht="37.5">
      <c r="A31" s="1" t="s">
        <v>52</v>
      </c>
      <c r="B31" s="24" t="s">
        <v>53</v>
      </c>
      <c r="C31" s="9" t="s">
        <v>54</v>
      </c>
      <c r="D31" s="54">
        <f>'Прейскурант сводный'!D31</f>
        <v>200</v>
      </c>
    </row>
    <row r="32" spans="1:4" s="31" customFormat="1" ht="37.5">
      <c r="A32" s="1" t="s">
        <v>55</v>
      </c>
      <c r="B32" s="24" t="s">
        <v>56</v>
      </c>
      <c r="C32" s="9" t="s">
        <v>57</v>
      </c>
      <c r="D32" s="54">
        <f>'Прейскурант сводный'!D32</f>
        <v>300</v>
      </c>
    </row>
    <row r="33" spans="1:5" s="31" customFormat="1" ht="28.35" customHeight="1">
      <c r="A33" s="1" t="s">
        <v>2393</v>
      </c>
      <c r="B33" s="24" t="s">
        <v>58</v>
      </c>
      <c r="C33" s="9" t="s">
        <v>59</v>
      </c>
      <c r="D33" s="54">
        <f>'Прейскурант сводный'!D33</f>
        <v>800</v>
      </c>
    </row>
    <row r="34" spans="1:5" s="31" customFormat="1" ht="37.5">
      <c r="A34" s="1" t="s">
        <v>3523</v>
      </c>
      <c r="B34" s="24" t="s">
        <v>60</v>
      </c>
      <c r="C34" s="9" t="s">
        <v>61</v>
      </c>
      <c r="D34" s="54">
        <f>'Прейскурант сводный'!D34</f>
        <v>614</v>
      </c>
    </row>
    <row r="35" spans="1:5" s="31" customFormat="1" ht="37.5">
      <c r="A35" s="1" t="s">
        <v>62</v>
      </c>
      <c r="B35" s="24" t="s">
        <v>63</v>
      </c>
      <c r="C35" s="9" t="s">
        <v>64</v>
      </c>
      <c r="D35" s="54">
        <f>'Прейскурант сводный'!D35</f>
        <v>451</v>
      </c>
    </row>
    <row r="36" spans="1:5" s="31" customFormat="1" ht="37.5">
      <c r="A36" s="1" t="s">
        <v>65</v>
      </c>
      <c r="B36" s="24" t="s">
        <v>66</v>
      </c>
      <c r="C36" s="9" t="s">
        <v>67</v>
      </c>
      <c r="D36" s="54">
        <f>'Прейскурант сводный'!D36</f>
        <v>772</v>
      </c>
    </row>
    <row r="37" spans="1:5" s="31" customFormat="1" ht="37.5">
      <c r="A37" s="1" t="s">
        <v>68</v>
      </c>
      <c r="B37" s="24" t="s">
        <v>69</v>
      </c>
      <c r="C37" s="9" t="s">
        <v>70</v>
      </c>
      <c r="D37" s="54">
        <f>'Прейскурант сводный'!D37</f>
        <v>30</v>
      </c>
    </row>
    <row r="38" spans="1:5" s="31" customFormat="1" ht="28.35" customHeight="1">
      <c r="A38" s="4" t="s">
        <v>2148</v>
      </c>
      <c r="B38" s="26" t="s">
        <v>2149</v>
      </c>
      <c r="C38" s="42" t="s">
        <v>2150</v>
      </c>
      <c r="D38" s="54">
        <f>'Прейскурант сводный'!D38</f>
        <v>225</v>
      </c>
    </row>
    <row r="39" spans="1:5" s="31" customFormat="1" ht="74.25" customHeight="1">
      <c r="A39" s="1" t="s">
        <v>3107</v>
      </c>
      <c r="B39" s="24" t="s">
        <v>3108</v>
      </c>
      <c r="C39" s="9" t="s">
        <v>3109</v>
      </c>
      <c r="D39" s="54">
        <f>'Прейскурант сводный'!D39</f>
        <v>0</v>
      </c>
    </row>
    <row r="40" spans="1:5" ht="28.35" customHeight="1">
      <c r="A40" s="5" t="s">
        <v>2156</v>
      </c>
      <c r="B40" s="43"/>
      <c r="C40" s="44"/>
      <c r="D40" s="19"/>
    </row>
    <row r="41" spans="1:5" ht="28.35" customHeight="1">
      <c r="A41" s="1" t="s">
        <v>71</v>
      </c>
      <c r="B41" s="24" t="s">
        <v>72</v>
      </c>
      <c r="C41" s="9" t="s">
        <v>73</v>
      </c>
      <c r="D41" s="61">
        <f>'Прейскурант сводный'!D41</f>
        <v>310</v>
      </c>
    </row>
    <row r="42" spans="1:5" ht="28.35" customHeight="1">
      <c r="A42" s="1" t="s">
        <v>3236</v>
      </c>
      <c r="B42" s="24" t="s">
        <v>3237</v>
      </c>
      <c r="C42" s="9" t="s">
        <v>3238</v>
      </c>
      <c r="D42" s="61">
        <f>'Прейскурант сводный'!D42</f>
        <v>310</v>
      </c>
      <c r="E42" s="32"/>
    </row>
    <row r="43" spans="1:5" ht="28.35" customHeight="1">
      <c r="A43" s="1" t="s">
        <v>74</v>
      </c>
      <c r="B43" s="24" t="s">
        <v>75</v>
      </c>
      <c r="C43" s="9" t="s">
        <v>76</v>
      </c>
      <c r="D43" s="61">
        <f>'Прейскурант сводный'!D43</f>
        <v>242</v>
      </c>
    </row>
    <row r="44" spans="1:5" ht="28.35" customHeight="1">
      <c r="A44" s="1" t="s">
        <v>77</v>
      </c>
      <c r="B44" s="24" t="s">
        <v>78</v>
      </c>
      <c r="C44" s="9" t="s">
        <v>79</v>
      </c>
      <c r="D44" s="61">
        <f>'Прейскурант сводный'!D44</f>
        <v>221</v>
      </c>
    </row>
    <row r="45" spans="1:5" ht="28.35" customHeight="1">
      <c r="A45" s="1" t="s">
        <v>81</v>
      </c>
      <c r="B45" s="24" t="s">
        <v>82</v>
      </c>
      <c r="C45" s="9" t="s">
        <v>83</v>
      </c>
      <c r="D45" s="61">
        <f>'Прейскурант сводный'!D45</f>
        <v>982</v>
      </c>
    </row>
    <row r="46" spans="1:5" ht="28.35" customHeight="1">
      <c r="A46" s="1" t="s">
        <v>3239</v>
      </c>
      <c r="B46" s="24" t="s">
        <v>3240</v>
      </c>
      <c r="C46" s="9" t="s">
        <v>3241</v>
      </c>
      <c r="D46" s="61">
        <f>'Прейскурант сводный'!D46</f>
        <v>982</v>
      </c>
    </row>
    <row r="47" spans="1:5" ht="28.35" customHeight="1">
      <c r="A47" s="1" t="s">
        <v>3429</v>
      </c>
      <c r="B47" s="24" t="s">
        <v>3430</v>
      </c>
      <c r="C47" s="9" t="s">
        <v>3431</v>
      </c>
      <c r="D47" s="61">
        <f>'Прейскурант сводный'!D47</f>
        <v>0</v>
      </c>
    </row>
    <row r="48" spans="1:5" ht="28.35" customHeight="1">
      <c r="A48" s="1" t="s">
        <v>84</v>
      </c>
      <c r="B48" s="24" t="s">
        <v>85</v>
      </c>
      <c r="C48" s="9" t="s">
        <v>86</v>
      </c>
      <c r="D48" s="61">
        <f>'Прейскурант сводный'!D48</f>
        <v>1271</v>
      </c>
    </row>
    <row r="49" spans="1:4" ht="28.35" customHeight="1">
      <c r="A49" s="1" t="s">
        <v>87</v>
      </c>
      <c r="B49" s="24" t="s">
        <v>88</v>
      </c>
      <c r="C49" s="9" t="s">
        <v>89</v>
      </c>
      <c r="D49" s="61" t="str">
        <f>'Прейскурант сводный'!D49</f>
        <v>2800</v>
      </c>
    </row>
    <row r="50" spans="1:4" ht="28.35" customHeight="1">
      <c r="A50" s="1" t="s">
        <v>3242</v>
      </c>
      <c r="B50" s="24" t="s">
        <v>3243</v>
      </c>
      <c r="C50" s="9" t="s">
        <v>3244</v>
      </c>
      <c r="D50" s="61" t="str">
        <f>'Прейскурант сводный'!D50</f>
        <v>2800</v>
      </c>
    </row>
    <row r="51" spans="1:4" ht="38.25" customHeight="1">
      <c r="A51" s="1" t="s">
        <v>2395</v>
      </c>
      <c r="B51" s="24" t="s">
        <v>2394</v>
      </c>
      <c r="C51" s="9" t="s">
        <v>2396</v>
      </c>
      <c r="D51" s="61" t="str">
        <f>'Прейскурант сводный'!D51</f>
        <v>1400</v>
      </c>
    </row>
    <row r="52" spans="1:4" ht="28.35" customHeight="1">
      <c r="A52" s="1" t="s">
        <v>90</v>
      </c>
      <c r="B52" s="24" t="s">
        <v>91</v>
      </c>
      <c r="C52" s="9" t="s">
        <v>92</v>
      </c>
      <c r="D52" s="61" t="str">
        <f>'Прейскурант сводный'!D52</f>
        <v>2300</v>
      </c>
    </row>
    <row r="53" spans="1:4" ht="37.5">
      <c r="A53" s="1" t="s">
        <v>3267</v>
      </c>
      <c r="B53" s="24" t="s">
        <v>3268</v>
      </c>
      <c r="C53" s="9" t="s">
        <v>3269</v>
      </c>
      <c r="D53" s="61" t="str">
        <f>'Прейскурант сводный'!D53</f>
        <v>2300</v>
      </c>
    </row>
    <row r="54" spans="1:4" ht="37.5">
      <c r="A54" s="1" t="s">
        <v>3345</v>
      </c>
      <c r="B54" s="24" t="s">
        <v>3346</v>
      </c>
      <c r="C54" s="9" t="s">
        <v>3347</v>
      </c>
      <c r="D54" s="61" t="str">
        <f>'Прейскурант сводный'!D54</f>
        <v>1500</v>
      </c>
    </row>
    <row r="55" spans="1:4" ht="56.25">
      <c r="A55" s="1" t="s">
        <v>93</v>
      </c>
      <c r="B55" s="24" t="s">
        <v>94</v>
      </c>
      <c r="C55" s="9" t="s">
        <v>95</v>
      </c>
      <c r="D55" s="61" t="str">
        <f>'Прейскурант сводный'!D55</f>
        <v>1500</v>
      </c>
    </row>
    <row r="56" spans="1:4" ht="37.5">
      <c r="A56" s="1" t="s">
        <v>3330</v>
      </c>
      <c r="B56" s="24" t="s">
        <v>3329</v>
      </c>
      <c r="C56" s="9" t="s">
        <v>3244</v>
      </c>
      <c r="D56" s="61" t="str">
        <f>'Прейскурант сводный'!D56</f>
        <v>0</v>
      </c>
    </row>
    <row r="57" spans="1:4" ht="28.35" customHeight="1">
      <c r="A57" s="1" t="s">
        <v>96</v>
      </c>
      <c r="B57" s="24" t="s">
        <v>97</v>
      </c>
      <c r="C57" s="9" t="s">
        <v>98</v>
      </c>
      <c r="D57" s="61">
        <f>'Прейскурант сводный'!D57</f>
        <v>184</v>
      </c>
    </row>
    <row r="58" spans="1:4" ht="37.5">
      <c r="A58" s="1" t="s">
        <v>99</v>
      </c>
      <c r="B58" s="24" t="s">
        <v>100</v>
      </c>
      <c r="C58" s="9" t="s">
        <v>101</v>
      </c>
      <c r="D58" s="61">
        <f>'Прейскурант сводный'!D58</f>
        <v>2135</v>
      </c>
    </row>
    <row r="59" spans="1:4" ht="18.75">
      <c r="A59" s="1" t="s">
        <v>2398</v>
      </c>
      <c r="B59" s="24" t="s">
        <v>102</v>
      </c>
      <c r="C59" s="9" t="s">
        <v>103</v>
      </c>
      <c r="D59" s="61">
        <f>'Прейскурант сводный'!D59</f>
        <v>236</v>
      </c>
    </row>
    <row r="60" spans="1:4" ht="18.75">
      <c r="A60" s="1" t="s">
        <v>2399</v>
      </c>
      <c r="B60" s="24" t="s">
        <v>104</v>
      </c>
      <c r="C60" s="9" t="s">
        <v>105</v>
      </c>
      <c r="D60" s="61">
        <f>'Прейскурант сводный'!D60</f>
        <v>494</v>
      </c>
    </row>
    <row r="61" spans="1:4" ht="18.75">
      <c r="A61" s="1" t="s">
        <v>2400</v>
      </c>
      <c r="B61" s="24" t="s">
        <v>106</v>
      </c>
      <c r="C61" s="9" t="s">
        <v>107</v>
      </c>
      <c r="D61" s="61">
        <f>'Прейскурант сводный'!D61</f>
        <v>956</v>
      </c>
    </row>
    <row r="62" spans="1:4" ht="37.5">
      <c r="A62" s="1" t="s">
        <v>3245</v>
      </c>
      <c r="B62" s="24" t="s">
        <v>108</v>
      </c>
      <c r="C62" s="9" t="s">
        <v>109</v>
      </c>
      <c r="D62" s="61">
        <f>'Прейскурант сводный'!D62</f>
        <v>2525</v>
      </c>
    </row>
    <row r="63" spans="1:4" ht="18.75">
      <c r="A63" s="1" t="s">
        <v>2661</v>
      </c>
      <c r="B63" s="24" t="s">
        <v>2659</v>
      </c>
      <c r="C63" s="9" t="s">
        <v>2660</v>
      </c>
      <c r="D63" s="61">
        <f>'Прейскурант сводный'!D63</f>
        <v>1050</v>
      </c>
    </row>
    <row r="64" spans="1:4" ht="37.5">
      <c r="A64" s="1" t="s">
        <v>2806</v>
      </c>
      <c r="B64" s="24" t="s">
        <v>110</v>
      </c>
      <c r="C64" s="9" t="s">
        <v>2808</v>
      </c>
      <c r="D64" s="61">
        <f>'Прейскурант сводный'!D64</f>
        <v>578</v>
      </c>
    </row>
    <row r="65" spans="1:4" ht="28.35" customHeight="1">
      <c r="A65" s="1" t="s">
        <v>111</v>
      </c>
      <c r="B65" s="24" t="s">
        <v>112</v>
      </c>
      <c r="C65" s="9" t="s">
        <v>113</v>
      </c>
      <c r="D65" s="61">
        <f>'Прейскурант сводный'!D65</f>
        <v>89</v>
      </c>
    </row>
    <row r="66" spans="1:4" ht="28.35" customHeight="1">
      <c r="A66" s="1" t="s">
        <v>114</v>
      </c>
      <c r="B66" s="24" t="s">
        <v>115</v>
      </c>
      <c r="C66" s="9" t="s">
        <v>113</v>
      </c>
      <c r="D66" s="61">
        <f>'Прейскурант сводный'!D66</f>
        <v>89</v>
      </c>
    </row>
    <row r="67" spans="1:4" ht="28.35" customHeight="1">
      <c r="A67" s="5" t="s">
        <v>2157</v>
      </c>
      <c r="B67" s="43"/>
      <c r="C67" s="44"/>
      <c r="D67" s="19"/>
    </row>
    <row r="68" spans="1:4" s="31" customFormat="1" ht="28.35" customHeight="1">
      <c r="A68" s="1" t="s">
        <v>116</v>
      </c>
      <c r="B68" s="24" t="s">
        <v>117</v>
      </c>
      <c r="C68" s="9" t="s">
        <v>118</v>
      </c>
      <c r="D68" s="18">
        <f>'Прейскурант сводный'!D68</f>
        <v>149</v>
      </c>
    </row>
    <row r="69" spans="1:4" s="31" customFormat="1" ht="28.35" customHeight="1">
      <c r="A69" s="1" t="s">
        <v>119</v>
      </c>
      <c r="B69" s="24" t="s">
        <v>120</v>
      </c>
      <c r="C69" s="9" t="s">
        <v>121</v>
      </c>
      <c r="D69" s="18">
        <f>'Прейскурант сводный'!D69</f>
        <v>570</v>
      </c>
    </row>
    <row r="70" spans="1:4" s="31" customFormat="1" ht="28.35" customHeight="1">
      <c r="A70" s="1" t="s">
        <v>122</v>
      </c>
      <c r="B70" s="24" t="s">
        <v>123</v>
      </c>
      <c r="C70" s="9" t="s">
        <v>124</v>
      </c>
      <c r="D70" s="18">
        <f>'Прейскурант сводный'!D70</f>
        <v>737</v>
      </c>
    </row>
    <row r="71" spans="1:4" s="31" customFormat="1" ht="28.35" customHeight="1">
      <c r="A71" s="1" t="s">
        <v>2143</v>
      </c>
      <c r="B71" s="24" t="s">
        <v>2144</v>
      </c>
      <c r="C71" s="9" t="s">
        <v>2145</v>
      </c>
      <c r="D71" s="18">
        <f>'Прейскурант сводный'!D71</f>
        <v>683</v>
      </c>
    </row>
    <row r="72" spans="1:4" ht="28.35" customHeight="1">
      <c r="A72" s="5" t="s">
        <v>2159</v>
      </c>
      <c r="B72" s="45"/>
      <c r="C72" s="46"/>
      <c r="D72" s="20"/>
    </row>
    <row r="73" spans="1:4" ht="28.35" customHeight="1">
      <c r="A73" s="1" t="s">
        <v>125</v>
      </c>
      <c r="B73" s="24" t="s">
        <v>126</v>
      </c>
      <c r="C73" s="9" t="s">
        <v>127</v>
      </c>
      <c r="D73" s="18">
        <f>'Прейскурант сводный'!D73</f>
        <v>473</v>
      </c>
    </row>
    <row r="74" spans="1:4" ht="28.35" customHeight="1">
      <c r="A74" s="1" t="s">
        <v>128</v>
      </c>
      <c r="B74" s="24" t="s">
        <v>129</v>
      </c>
      <c r="C74" s="9" t="s">
        <v>130</v>
      </c>
      <c r="D74" s="18">
        <f>'Прейскурант сводный'!D74</f>
        <v>571</v>
      </c>
    </row>
    <row r="75" spans="1:4" ht="28.35" customHeight="1">
      <c r="A75" s="1" t="s">
        <v>131</v>
      </c>
      <c r="B75" s="24" t="s">
        <v>132</v>
      </c>
      <c r="C75" s="9" t="s">
        <v>133</v>
      </c>
      <c r="D75" s="18">
        <f>'Прейскурант сводный'!D75</f>
        <v>571</v>
      </c>
    </row>
    <row r="76" spans="1:4" ht="37.5">
      <c r="A76" s="7" t="s">
        <v>134</v>
      </c>
      <c r="B76" s="24" t="s">
        <v>135</v>
      </c>
      <c r="C76" s="9" t="s">
        <v>136</v>
      </c>
      <c r="D76" s="18">
        <f>'Прейскурант сводный'!D76</f>
        <v>166</v>
      </c>
    </row>
    <row r="77" spans="1:4" ht="37.5">
      <c r="A77" s="7" t="s">
        <v>137</v>
      </c>
      <c r="B77" s="24" t="s">
        <v>138</v>
      </c>
      <c r="C77" s="9" t="s">
        <v>139</v>
      </c>
      <c r="D77" s="18">
        <f>'Прейскурант сводный'!D77</f>
        <v>714</v>
      </c>
    </row>
    <row r="78" spans="1:4" ht="28.35" customHeight="1">
      <c r="A78" s="7" t="s">
        <v>140</v>
      </c>
      <c r="B78" s="24" t="s">
        <v>141</v>
      </c>
      <c r="C78" s="9" t="s">
        <v>142</v>
      </c>
      <c r="D78" s="18">
        <f>'Прейскурант сводный'!D78</f>
        <v>900</v>
      </c>
    </row>
    <row r="79" spans="1:4" ht="28.35" customHeight="1">
      <c r="A79" s="7" t="s">
        <v>143</v>
      </c>
      <c r="B79" s="24" t="s">
        <v>144</v>
      </c>
      <c r="C79" s="9" t="s">
        <v>145</v>
      </c>
      <c r="D79" s="18">
        <f>'Прейскурант сводный'!D79</f>
        <v>1440</v>
      </c>
    </row>
    <row r="80" spans="1:4" ht="56.25">
      <c r="A80" s="7" t="s">
        <v>146</v>
      </c>
      <c r="B80" s="24" t="s">
        <v>147</v>
      </c>
      <c r="C80" s="9" t="s">
        <v>148</v>
      </c>
      <c r="D80" s="18">
        <f>'Прейскурант сводный'!D80</f>
        <v>1142</v>
      </c>
    </row>
    <row r="81" spans="1:4" ht="56.25">
      <c r="A81" s="7" t="s">
        <v>149</v>
      </c>
      <c r="B81" s="24" t="s">
        <v>150</v>
      </c>
      <c r="C81" s="9" t="s">
        <v>151</v>
      </c>
      <c r="D81" s="18">
        <f>'Прейскурант сводный'!D81</f>
        <v>1727</v>
      </c>
    </row>
    <row r="82" spans="1:4" ht="58.5" customHeight="1">
      <c r="A82" s="7" t="s">
        <v>152</v>
      </c>
      <c r="B82" s="24" t="s">
        <v>153</v>
      </c>
      <c r="C82" s="9" t="s">
        <v>154</v>
      </c>
      <c r="D82" s="18">
        <f>'Прейскурант сводный'!D82</f>
        <v>2192</v>
      </c>
    </row>
    <row r="83" spans="1:4" ht="37.5">
      <c r="A83" s="7" t="s">
        <v>155</v>
      </c>
      <c r="B83" s="24" t="s">
        <v>156</v>
      </c>
      <c r="C83" s="9" t="s">
        <v>157</v>
      </c>
      <c r="D83" s="18">
        <f>'Прейскурант сводный'!D83</f>
        <v>1598</v>
      </c>
    </row>
    <row r="84" spans="1:4" ht="56.25">
      <c r="A84" s="7" t="s">
        <v>158</v>
      </c>
      <c r="B84" s="24" t="s">
        <v>159</v>
      </c>
      <c r="C84" s="9" t="s">
        <v>160</v>
      </c>
      <c r="D84" s="18">
        <f>'Прейскурант сводный'!D84</f>
        <v>2169</v>
      </c>
    </row>
    <row r="85" spans="1:4" ht="37.5">
      <c r="A85" s="7" t="s">
        <v>161</v>
      </c>
      <c r="B85" s="24" t="s">
        <v>162</v>
      </c>
      <c r="C85" s="9" t="s">
        <v>163</v>
      </c>
      <c r="D85" s="18">
        <f>'Прейскурант сводный'!D85</f>
        <v>187</v>
      </c>
    </row>
    <row r="86" spans="1:4" ht="56.25">
      <c r="A86" s="7" t="s">
        <v>164</v>
      </c>
      <c r="B86" s="24" t="s">
        <v>165</v>
      </c>
      <c r="C86" s="9" t="s">
        <v>154</v>
      </c>
      <c r="D86" s="18">
        <f>'Прейскурант сводный'!D86</f>
        <v>194</v>
      </c>
    </row>
    <row r="87" spans="1:4" ht="37.5">
      <c r="A87" s="7" t="s">
        <v>166</v>
      </c>
      <c r="B87" s="24" t="s">
        <v>167</v>
      </c>
      <c r="C87" s="9" t="s">
        <v>168</v>
      </c>
      <c r="D87" s="18">
        <f>'Прейскурант сводный'!D87</f>
        <v>300</v>
      </c>
    </row>
    <row r="88" spans="1:4" ht="45.75" customHeight="1">
      <c r="A88" s="7" t="s">
        <v>169</v>
      </c>
      <c r="B88" s="24" t="s">
        <v>170</v>
      </c>
      <c r="C88" s="9" t="s">
        <v>171</v>
      </c>
      <c r="D88" s="18">
        <f>'Прейскурант сводный'!D88</f>
        <v>2106</v>
      </c>
    </row>
    <row r="89" spans="1:4" ht="56.25">
      <c r="A89" s="7" t="s">
        <v>172</v>
      </c>
      <c r="B89" s="24" t="s">
        <v>173</v>
      </c>
      <c r="C89" s="9" t="s">
        <v>174</v>
      </c>
      <c r="D89" s="18">
        <f>'Прейскурант сводный'!D89</f>
        <v>1828</v>
      </c>
    </row>
    <row r="90" spans="1:4" ht="56.25">
      <c r="A90" s="7" t="s">
        <v>175</v>
      </c>
      <c r="B90" s="24" t="s">
        <v>176</v>
      </c>
      <c r="C90" s="9" t="s">
        <v>177</v>
      </c>
      <c r="D90" s="18">
        <f>'Прейскурант сводный'!D90</f>
        <v>2185</v>
      </c>
    </row>
    <row r="91" spans="1:4" ht="37.5">
      <c r="A91" s="7" t="s">
        <v>178</v>
      </c>
      <c r="B91" s="24" t="s">
        <v>179</v>
      </c>
      <c r="C91" s="9" t="s">
        <v>180</v>
      </c>
      <c r="D91" s="18">
        <f>'Прейскурант сводный'!D91</f>
        <v>1071</v>
      </c>
    </row>
    <row r="92" spans="1:4" ht="56.25">
      <c r="A92" s="7" t="s">
        <v>181</v>
      </c>
      <c r="B92" s="24" t="s">
        <v>182</v>
      </c>
      <c r="C92" s="9" t="s">
        <v>183</v>
      </c>
      <c r="D92" s="18">
        <f>'Прейскурант сводный'!D92</f>
        <v>543</v>
      </c>
    </row>
    <row r="93" spans="1:4" ht="54.75" customHeight="1">
      <c r="A93" s="7" t="s">
        <v>184</v>
      </c>
      <c r="B93" s="24" t="s">
        <v>185</v>
      </c>
      <c r="C93" s="9" t="s">
        <v>186</v>
      </c>
      <c r="D93" s="18">
        <f>'Прейскурант сводный'!D93</f>
        <v>1456</v>
      </c>
    </row>
    <row r="94" spans="1:4" ht="56.25">
      <c r="A94" s="7" t="s">
        <v>187</v>
      </c>
      <c r="B94" s="24" t="s">
        <v>188</v>
      </c>
      <c r="C94" s="9" t="s">
        <v>189</v>
      </c>
      <c r="D94" s="18">
        <f>'Прейскурант сводный'!D94</f>
        <v>1199</v>
      </c>
    </row>
    <row r="95" spans="1:4" ht="36.75" customHeight="1">
      <c r="A95" s="5" t="s">
        <v>2158</v>
      </c>
      <c r="B95" s="40"/>
      <c r="C95" s="40"/>
      <c r="D95" s="17"/>
    </row>
    <row r="96" spans="1:4" ht="28.35" customHeight="1">
      <c r="A96" s="1" t="s">
        <v>190</v>
      </c>
      <c r="B96" s="24" t="s">
        <v>191</v>
      </c>
      <c r="C96" s="9" t="s">
        <v>192</v>
      </c>
      <c r="D96" s="21">
        <f>'Прейскурант сводный'!D96</f>
        <v>490</v>
      </c>
    </row>
    <row r="97" spans="1:4" ht="28.35" customHeight="1">
      <c r="A97" s="1" t="s">
        <v>193</v>
      </c>
      <c r="B97" s="24" t="s">
        <v>194</v>
      </c>
      <c r="C97" s="9" t="s">
        <v>195</v>
      </c>
      <c r="D97" s="21">
        <f>'Прейскурант сводный'!D97</f>
        <v>644</v>
      </c>
    </row>
    <row r="98" spans="1:4" ht="28.35" customHeight="1">
      <c r="A98" s="1" t="s">
        <v>197</v>
      </c>
      <c r="B98" s="24" t="s">
        <v>198</v>
      </c>
      <c r="C98" s="9" t="s">
        <v>199</v>
      </c>
      <c r="D98" s="21">
        <f>'Прейскурант сводный'!D98</f>
        <v>206</v>
      </c>
    </row>
    <row r="99" spans="1:4" ht="28.35" customHeight="1">
      <c r="A99" s="1" t="s">
        <v>200</v>
      </c>
      <c r="B99" s="24" t="s">
        <v>201</v>
      </c>
      <c r="C99" s="9" t="s">
        <v>202</v>
      </c>
      <c r="D99" s="21">
        <f>'Прейскурант сводный'!D99</f>
        <v>688</v>
      </c>
    </row>
    <row r="100" spans="1:4" ht="28.35" customHeight="1">
      <c r="A100" s="1" t="s">
        <v>203</v>
      </c>
      <c r="B100" s="24" t="s">
        <v>204</v>
      </c>
      <c r="C100" s="9" t="s">
        <v>205</v>
      </c>
      <c r="D100" s="21">
        <f>'Прейскурант сводный'!D100</f>
        <v>172</v>
      </c>
    </row>
    <row r="101" spans="1:4" ht="28.35" customHeight="1">
      <c r="A101" s="1" t="s">
        <v>206</v>
      </c>
      <c r="B101" s="24" t="s">
        <v>207</v>
      </c>
      <c r="C101" s="9" t="s">
        <v>208</v>
      </c>
      <c r="D101" s="21">
        <f>'Прейскурант сводный'!D101</f>
        <v>521</v>
      </c>
    </row>
    <row r="102" spans="1:4" ht="28.35" customHeight="1">
      <c r="A102" s="1" t="s">
        <v>209</v>
      </c>
      <c r="B102" s="24" t="s">
        <v>210</v>
      </c>
      <c r="C102" s="9" t="s">
        <v>211</v>
      </c>
      <c r="D102" s="21">
        <f>'Прейскурант сводный'!D102</f>
        <v>421</v>
      </c>
    </row>
    <row r="103" spans="1:4" ht="28.35" customHeight="1">
      <c r="A103" s="1" t="s">
        <v>212</v>
      </c>
      <c r="B103" s="24" t="s">
        <v>213</v>
      </c>
      <c r="C103" s="9" t="s">
        <v>214</v>
      </c>
      <c r="D103" s="21">
        <f>'Прейскурант сводный'!D103</f>
        <v>226</v>
      </c>
    </row>
    <row r="104" spans="1:4" ht="28.35" customHeight="1">
      <c r="A104" s="1" t="s">
        <v>215</v>
      </c>
      <c r="B104" s="24" t="s">
        <v>216</v>
      </c>
      <c r="C104" s="9" t="s">
        <v>217</v>
      </c>
      <c r="D104" s="21">
        <f>'Прейскурант сводный'!D104</f>
        <v>2230</v>
      </c>
    </row>
    <row r="105" spans="1:4" ht="37.5">
      <c r="A105" s="1" t="s">
        <v>218</v>
      </c>
      <c r="B105" s="24" t="s">
        <v>219</v>
      </c>
      <c r="C105" s="9" t="s">
        <v>220</v>
      </c>
      <c r="D105" s="21">
        <f>'Прейскурант сводный'!D105</f>
        <v>3569</v>
      </c>
    </row>
    <row r="106" spans="1:4" ht="37.5">
      <c r="A106" s="1" t="s">
        <v>221</v>
      </c>
      <c r="B106" s="24" t="s">
        <v>222</v>
      </c>
      <c r="C106" s="9" t="s">
        <v>223</v>
      </c>
      <c r="D106" s="21">
        <f>'Прейскурант сводный'!D106</f>
        <v>4639</v>
      </c>
    </row>
    <row r="107" spans="1:4" ht="56.25">
      <c r="A107" s="1" t="s">
        <v>224</v>
      </c>
      <c r="B107" s="24" t="s">
        <v>225</v>
      </c>
      <c r="C107" s="9" t="s">
        <v>226</v>
      </c>
      <c r="D107" s="21">
        <f>'Прейскурант сводный'!D107</f>
        <v>4106</v>
      </c>
    </row>
    <row r="108" spans="1:4" ht="75">
      <c r="A108" s="1" t="s">
        <v>227</v>
      </c>
      <c r="B108" s="24" t="s">
        <v>228</v>
      </c>
      <c r="C108" s="9" t="s">
        <v>229</v>
      </c>
      <c r="D108" s="21">
        <f>'Прейскурант сводный'!D108</f>
        <v>4783</v>
      </c>
    </row>
    <row r="109" spans="1:4" ht="75">
      <c r="A109" s="1" t="s">
        <v>230</v>
      </c>
      <c r="B109" s="24" t="s">
        <v>231</v>
      </c>
      <c r="C109" s="9" t="s">
        <v>232</v>
      </c>
      <c r="D109" s="21">
        <f>'Прейскурант сводный'!D109</f>
        <v>5468</v>
      </c>
    </row>
    <row r="110" spans="1:4" ht="56.25">
      <c r="A110" s="1" t="s">
        <v>233</v>
      </c>
      <c r="B110" s="24" t="s">
        <v>234</v>
      </c>
      <c r="C110" s="9" t="s">
        <v>235</v>
      </c>
      <c r="D110" s="21">
        <f>'Прейскурант сводный'!D110</f>
        <v>4783</v>
      </c>
    </row>
    <row r="111" spans="1:4" ht="75">
      <c r="A111" s="1" t="s">
        <v>236</v>
      </c>
      <c r="B111" s="24" t="s">
        <v>237</v>
      </c>
      <c r="C111" s="9" t="s">
        <v>238</v>
      </c>
      <c r="D111" s="21">
        <f>'Прейскурант сводный'!D111</f>
        <v>5460</v>
      </c>
    </row>
    <row r="112" spans="1:4" ht="75">
      <c r="A112" s="1" t="s">
        <v>239</v>
      </c>
      <c r="B112" s="24" t="s">
        <v>240</v>
      </c>
      <c r="C112" s="9" t="s">
        <v>241</v>
      </c>
      <c r="D112" s="21">
        <f>'Прейскурант сводный'!D112</f>
        <v>6146</v>
      </c>
    </row>
    <row r="113" spans="1:4" ht="37.5">
      <c r="A113" s="1" t="s">
        <v>242</v>
      </c>
      <c r="B113" s="24" t="s">
        <v>243</v>
      </c>
      <c r="C113" s="9" t="s">
        <v>244</v>
      </c>
      <c r="D113" s="21">
        <f>'Прейскурант сводный'!D113</f>
        <v>723</v>
      </c>
    </row>
    <row r="114" spans="1:4" ht="56.25">
      <c r="A114" s="1" t="s">
        <v>245</v>
      </c>
      <c r="B114" s="24" t="s">
        <v>246</v>
      </c>
      <c r="C114" s="9" t="s">
        <v>247</v>
      </c>
      <c r="D114" s="21">
        <f>'Прейскурант сводный'!D114</f>
        <v>6483</v>
      </c>
    </row>
    <row r="115" spans="1:4" ht="75">
      <c r="A115" s="1" t="s">
        <v>248</v>
      </c>
      <c r="B115" s="24" t="s">
        <v>249</v>
      </c>
      <c r="C115" s="9" t="s">
        <v>250</v>
      </c>
      <c r="D115" s="21">
        <f>'Прейскурант сводный'!D115</f>
        <v>7167</v>
      </c>
    </row>
    <row r="116" spans="1:4" ht="75">
      <c r="A116" s="1" t="s">
        <v>251</v>
      </c>
      <c r="B116" s="24" t="s">
        <v>252</v>
      </c>
      <c r="C116" s="9" t="s">
        <v>253</v>
      </c>
      <c r="D116" s="21">
        <f>'Прейскурант сводный'!D116</f>
        <v>7851</v>
      </c>
    </row>
    <row r="117" spans="1:4" ht="56.25">
      <c r="A117" s="1" t="s">
        <v>254</v>
      </c>
      <c r="B117" s="24" t="s">
        <v>255</v>
      </c>
      <c r="C117" s="9" t="s">
        <v>256</v>
      </c>
      <c r="D117" s="21">
        <f>'Прейскурант сводный'!D117</f>
        <v>7167</v>
      </c>
    </row>
    <row r="118" spans="1:4" ht="75">
      <c r="A118" s="8" t="s">
        <v>257</v>
      </c>
      <c r="B118" s="47" t="s">
        <v>258</v>
      </c>
      <c r="C118" s="48" t="s">
        <v>259</v>
      </c>
      <c r="D118" s="21">
        <f>'Прейскурант сводный'!D118</f>
        <v>7851</v>
      </c>
    </row>
    <row r="119" spans="1:4" ht="75">
      <c r="A119" s="1" t="s">
        <v>260</v>
      </c>
      <c r="B119" s="24" t="s">
        <v>261</v>
      </c>
      <c r="C119" s="9" t="s">
        <v>262</v>
      </c>
      <c r="D119" s="21">
        <f>'Прейскурант сводный'!D119</f>
        <v>8551</v>
      </c>
    </row>
    <row r="120" spans="1:4" ht="37.5">
      <c r="A120" s="1" t="s">
        <v>263</v>
      </c>
      <c r="B120" s="24" t="s">
        <v>264</v>
      </c>
      <c r="C120" s="9" t="s">
        <v>265</v>
      </c>
      <c r="D120" s="21">
        <f>'Прейскурант сводный'!D120</f>
        <v>4878</v>
      </c>
    </row>
    <row r="121" spans="1:4" ht="56.25">
      <c r="A121" s="1" t="s">
        <v>266</v>
      </c>
      <c r="B121" s="24" t="s">
        <v>267</v>
      </c>
      <c r="C121" s="9" t="s">
        <v>268</v>
      </c>
      <c r="D121" s="21">
        <f>'Прейскурант сводный'!D121</f>
        <v>1567</v>
      </c>
    </row>
    <row r="122" spans="1:4" ht="37.5">
      <c r="A122" s="1" t="s">
        <v>269</v>
      </c>
      <c r="B122" s="24" t="s">
        <v>270</v>
      </c>
      <c r="C122" s="9" t="s">
        <v>271</v>
      </c>
      <c r="D122" s="21">
        <f>'Прейскурант сводный'!D122</f>
        <v>457</v>
      </c>
    </row>
    <row r="123" spans="1:4" ht="37.5">
      <c r="A123" s="1" t="s">
        <v>272</v>
      </c>
      <c r="B123" s="24" t="s">
        <v>273</v>
      </c>
      <c r="C123" s="9" t="s">
        <v>274</v>
      </c>
      <c r="D123" s="21">
        <f>'Прейскурант сводный'!D123</f>
        <v>911</v>
      </c>
    </row>
    <row r="124" spans="1:4" ht="37.5">
      <c r="A124" s="1" t="s">
        <v>275</v>
      </c>
      <c r="B124" s="24" t="s">
        <v>276</v>
      </c>
      <c r="C124" s="9" t="s">
        <v>2401</v>
      </c>
      <c r="D124" s="21">
        <f>'Прейскурант сводный'!D124</f>
        <v>6238</v>
      </c>
    </row>
    <row r="125" spans="1:4" ht="37.5">
      <c r="A125" s="1" t="s">
        <v>277</v>
      </c>
      <c r="B125" s="24" t="s">
        <v>278</v>
      </c>
      <c r="C125" s="9" t="s">
        <v>2401</v>
      </c>
      <c r="D125" s="21">
        <f>'Прейскурант сводный'!D125</f>
        <v>7310</v>
      </c>
    </row>
    <row r="126" spans="1:4" ht="37.5">
      <c r="A126" s="1" t="s">
        <v>279</v>
      </c>
      <c r="B126" s="24" t="s">
        <v>280</v>
      </c>
      <c r="C126" s="9" t="s">
        <v>2401</v>
      </c>
      <c r="D126" s="21">
        <f>'Прейскурант сводный'!D126</f>
        <v>10242</v>
      </c>
    </row>
    <row r="127" spans="1:4" ht="37.5">
      <c r="A127" s="1" t="s">
        <v>281</v>
      </c>
      <c r="B127" s="24" t="s">
        <v>282</v>
      </c>
      <c r="C127" s="9" t="s">
        <v>2401</v>
      </c>
      <c r="D127" s="21">
        <f>'Прейскурант сводный'!D127</f>
        <v>12437</v>
      </c>
    </row>
    <row r="128" spans="1:4" ht="56.25">
      <c r="A128" s="1" t="s">
        <v>283</v>
      </c>
      <c r="B128" s="24" t="s">
        <v>284</v>
      </c>
      <c r="C128" s="9" t="s">
        <v>2402</v>
      </c>
      <c r="D128" s="21">
        <f>'Прейскурант сводный'!D128</f>
        <v>6238</v>
      </c>
    </row>
    <row r="129" spans="1:4" ht="56.25">
      <c r="A129" s="1" t="s">
        <v>285</v>
      </c>
      <c r="B129" s="24" t="s">
        <v>286</v>
      </c>
      <c r="C129" s="9" t="s">
        <v>2402</v>
      </c>
      <c r="D129" s="21">
        <f>'Прейскурант сводный'!D129</f>
        <v>7310</v>
      </c>
    </row>
    <row r="130" spans="1:4" ht="56.25">
      <c r="A130" s="1" t="s">
        <v>287</v>
      </c>
      <c r="B130" s="24" t="s">
        <v>288</v>
      </c>
      <c r="C130" s="9" t="s">
        <v>2402</v>
      </c>
      <c r="D130" s="21">
        <f>'Прейскурант сводный'!D130</f>
        <v>10242</v>
      </c>
    </row>
    <row r="131" spans="1:4" ht="56.25">
      <c r="A131" s="1" t="s">
        <v>289</v>
      </c>
      <c r="B131" s="24" t="s">
        <v>290</v>
      </c>
      <c r="C131" s="9" t="s">
        <v>2402</v>
      </c>
      <c r="D131" s="21">
        <f>'Прейскурант сводный'!D131</f>
        <v>12437</v>
      </c>
    </row>
    <row r="132" spans="1:4" ht="37.5">
      <c r="A132" s="1" t="s">
        <v>291</v>
      </c>
      <c r="B132" s="24" t="s">
        <v>292</v>
      </c>
      <c r="C132" s="9" t="s">
        <v>293</v>
      </c>
      <c r="D132" s="21">
        <f>'Прейскурант сводный'!D132</f>
        <v>1683</v>
      </c>
    </row>
    <row r="133" spans="1:4" ht="37.5">
      <c r="A133" s="1" t="s">
        <v>294</v>
      </c>
      <c r="B133" s="24" t="s">
        <v>295</v>
      </c>
      <c r="C133" s="9" t="s">
        <v>296</v>
      </c>
      <c r="D133" s="21">
        <f>'Прейскурант сводный'!D133</f>
        <v>677</v>
      </c>
    </row>
    <row r="134" spans="1:4" ht="66" customHeight="1">
      <c r="A134" s="1" t="s">
        <v>297</v>
      </c>
      <c r="B134" s="24" t="s">
        <v>298</v>
      </c>
      <c r="C134" s="9" t="s">
        <v>2403</v>
      </c>
      <c r="D134" s="21">
        <f>'Прейскурант сводный'!D134</f>
        <v>2093</v>
      </c>
    </row>
    <row r="135" spans="1:4" ht="37.5">
      <c r="A135" s="1" t="s">
        <v>299</v>
      </c>
      <c r="B135" s="24" t="s">
        <v>300</v>
      </c>
      <c r="C135" s="9" t="s">
        <v>301</v>
      </c>
      <c r="D135" s="21">
        <f>'Прейскурант сводный'!D135</f>
        <v>2871</v>
      </c>
    </row>
    <row r="136" spans="1:4" ht="37.5">
      <c r="A136" s="1" t="s">
        <v>302</v>
      </c>
      <c r="B136" s="24" t="s">
        <v>303</v>
      </c>
      <c r="C136" s="9" t="s">
        <v>304</v>
      </c>
      <c r="D136" s="21">
        <f>'Прейскурант сводный'!D136</f>
        <v>1581</v>
      </c>
    </row>
    <row r="137" spans="1:4" ht="37.5">
      <c r="A137" s="1" t="s">
        <v>305</v>
      </c>
      <c r="B137" s="24" t="s">
        <v>306</v>
      </c>
      <c r="C137" s="9" t="s">
        <v>304</v>
      </c>
      <c r="D137" s="21">
        <f>'Прейскурант сводный'!D137</f>
        <v>2117</v>
      </c>
    </row>
    <row r="138" spans="1:4" ht="37.5">
      <c r="A138" s="1" t="s">
        <v>308</v>
      </c>
      <c r="B138" s="24" t="s">
        <v>309</v>
      </c>
      <c r="C138" s="9" t="s">
        <v>304</v>
      </c>
      <c r="D138" s="21">
        <f>'Прейскурант сводный'!D138</f>
        <v>2665</v>
      </c>
    </row>
    <row r="139" spans="1:4" ht="28.35" customHeight="1">
      <c r="A139" s="1" t="s">
        <v>310</v>
      </c>
      <c r="B139" s="24" t="s">
        <v>311</v>
      </c>
      <c r="C139" s="9" t="s">
        <v>312</v>
      </c>
      <c r="D139" s="21">
        <f>'Прейскурант сводный'!D139</f>
        <v>1475</v>
      </c>
    </row>
    <row r="140" spans="1:4" ht="28.35" customHeight="1">
      <c r="A140" s="1" t="s">
        <v>313</v>
      </c>
      <c r="B140" s="24" t="s">
        <v>314</v>
      </c>
      <c r="C140" s="9" t="s">
        <v>315</v>
      </c>
      <c r="D140" s="21">
        <f>'Прейскурант сводный'!D140</f>
        <v>2021</v>
      </c>
    </row>
    <row r="141" spans="1:4" ht="28.35" customHeight="1">
      <c r="A141" s="1" t="s">
        <v>316</v>
      </c>
      <c r="B141" s="24" t="s">
        <v>317</v>
      </c>
      <c r="C141" s="9" t="s">
        <v>315</v>
      </c>
      <c r="D141" s="21">
        <f>'Прейскурант сводный'!D141</f>
        <v>2521</v>
      </c>
    </row>
    <row r="142" spans="1:4" ht="28.35" customHeight="1">
      <c r="A142" s="1" t="s">
        <v>3298</v>
      </c>
      <c r="B142" s="24" t="s">
        <v>318</v>
      </c>
      <c r="C142" s="9" t="s">
        <v>319</v>
      </c>
      <c r="D142" s="21">
        <f>'Прейскурант сводный'!D142</f>
        <v>3167</v>
      </c>
    </row>
    <row r="143" spans="1:4" ht="28.35" customHeight="1">
      <c r="A143" s="8" t="s">
        <v>320</v>
      </c>
      <c r="B143" s="47" t="s">
        <v>321</v>
      </c>
      <c r="C143" s="48" t="s">
        <v>322</v>
      </c>
      <c r="D143" s="21">
        <f>'Прейскурант сводный'!D143</f>
        <v>823</v>
      </c>
    </row>
    <row r="144" spans="1:4" ht="28.35" customHeight="1">
      <c r="A144" s="1" t="s">
        <v>323</v>
      </c>
      <c r="B144" s="24" t="s">
        <v>324</v>
      </c>
      <c r="C144" s="9" t="s">
        <v>325</v>
      </c>
      <c r="D144" s="21">
        <f>'Прейскурант сводный'!D144</f>
        <v>2117</v>
      </c>
    </row>
    <row r="145" spans="1:4" ht="56.25">
      <c r="A145" s="1" t="s">
        <v>326</v>
      </c>
      <c r="B145" s="24" t="s">
        <v>327</v>
      </c>
      <c r="C145" s="9" t="s">
        <v>2404</v>
      </c>
      <c r="D145" s="21">
        <f>'Прейскурант сводный'!D145</f>
        <v>3174</v>
      </c>
    </row>
    <row r="146" spans="1:4" ht="56.25">
      <c r="A146" s="1" t="s">
        <v>328</v>
      </c>
      <c r="B146" s="24" t="s">
        <v>329</v>
      </c>
      <c r="C146" s="9" t="s">
        <v>2404</v>
      </c>
      <c r="D146" s="21">
        <f>'Прейскурант сводный'!D146</f>
        <v>4319</v>
      </c>
    </row>
    <row r="147" spans="1:4" ht="56.25">
      <c r="A147" s="1" t="s">
        <v>330</v>
      </c>
      <c r="B147" s="24" t="s">
        <v>331</v>
      </c>
      <c r="C147" s="9" t="s">
        <v>2404</v>
      </c>
      <c r="D147" s="21">
        <f>'Прейскурант сводный'!D147</f>
        <v>5526</v>
      </c>
    </row>
    <row r="148" spans="1:4" ht="56.25">
      <c r="A148" s="1" t="s">
        <v>332</v>
      </c>
      <c r="B148" s="24" t="s">
        <v>333</v>
      </c>
      <c r="C148" s="9" t="s">
        <v>2404</v>
      </c>
      <c r="D148" s="21">
        <f>'Прейскурант сводный'!D148</f>
        <v>6820</v>
      </c>
    </row>
    <row r="149" spans="1:4" ht="37.5">
      <c r="A149" s="1" t="s">
        <v>334</v>
      </c>
      <c r="B149" s="24" t="s">
        <v>335</v>
      </c>
      <c r="C149" s="9" t="s">
        <v>336</v>
      </c>
      <c r="D149" s="21">
        <f>'Прейскурант сводный'!D149</f>
        <v>2620</v>
      </c>
    </row>
    <row r="150" spans="1:4" ht="37.5">
      <c r="A150" s="1" t="s">
        <v>337</v>
      </c>
      <c r="B150" s="24" t="s">
        <v>338</v>
      </c>
      <c r="C150" s="9" t="s">
        <v>336</v>
      </c>
      <c r="D150" s="21">
        <f>'Прейскурант сводный'!D150</f>
        <v>3174</v>
      </c>
    </row>
    <row r="151" spans="1:4" ht="37.5">
      <c r="A151" s="1" t="s">
        <v>339</v>
      </c>
      <c r="B151" s="24" t="s">
        <v>340</v>
      </c>
      <c r="C151" s="9" t="s">
        <v>336</v>
      </c>
      <c r="D151" s="21">
        <f>'Прейскурант сводный'!D151</f>
        <v>3674</v>
      </c>
    </row>
    <row r="152" spans="1:4" ht="37.5">
      <c r="A152" s="1" t="s">
        <v>341</v>
      </c>
      <c r="B152" s="24" t="s">
        <v>342</v>
      </c>
      <c r="C152" s="9" t="s">
        <v>336</v>
      </c>
      <c r="D152" s="21">
        <f>'Прейскурант сводный'!D152</f>
        <v>3697</v>
      </c>
    </row>
    <row r="153" spans="1:4" ht="28.35" customHeight="1">
      <c r="A153" s="1" t="s">
        <v>343</v>
      </c>
      <c r="B153" s="24" t="s">
        <v>344</v>
      </c>
      <c r="C153" s="9" t="s">
        <v>345</v>
      </c>
      <c r="D153" s="21">
        <f>'Прейскурант сводный'!D153</f>
        <v>2369</v>
      </c>
    </row>
    <row r="154" spans="1:4" ht="28.35" customHeight="1">
      <c r="A154" s="1" t="s">
        <v>346</v>
      </c>
      <c r="B154" s="24" t="s">
        <v>347</v>
      </c>
      <c r="C154" s="9" t="s">
        <v>348</v>
      </c>
      <c r="D154" s="21">
        <f>'Прейскурант сводный'!D154</f>
        <v>1581</v>
      </c>
    </row>
    <row r="155" spans="1:4" ht="75">
      <c r="A155" s="1" t="s">
        <v>349</v>
      </c>
      <c r="B155" s="24" t="s">
        <v>350</v>
      </c>
      <c r="C155" s="9" t="s">
        <v>351</v>
      </c>
      <c r="D155" s="21">
        <f>'Прейскурант сводный'!D155</f>
        <v>6015</v>
      </c>
    </row>
    <row r="156" spans="1:4" ht="75">
      <c r="A156" s="1" t="s">
        <v>352</v>
      </c>
      <c r="B156" s="24" t="s">
        <v>353</v>
      </c>
      <c r="C156" s="9" t="s">
        <v>354</v>
      </c>
      <c r="D156" s="21">
        <f>'Прейскурант сводный'!D156</f>
        <v>7179</v>
      </c>
    </row>
    <row r="157" spans="1:4" ht="75">
      <c r="A157" s="1" t="s">
        <v>355</v>
      </c>
      <c r="B157" s="24" t="s">
        <v>356</v>
      </c>
      <c r="C157" s="9" t="s">
        <v>357</v>
      </c>
      <c r="D157" s="21">
        <f>'Прейскурант сводный'!D157</f>
        <v>7975</v>
      </c>
    </row>
    <row r="158" spans="1:4" ht="75">
      <c r="A158" s="1" t="s">
        <v>358</v>
      </c>
      <c r="B158" s="24" t="s">
        <v>359</v>
      </c>
      <c r="C158" s="9" t="s">
        <v>360</v>
      </c>
      <c r="D158" s="21">
        <f>'Прейскурант сводный'!D158</f>
        <v>8351</v>
      </c>
    </row>
    <row r="159" spans="1:4" ht="75">
      <c r="A159" s="1" t="s">
        <v>361</v>
      </c>
      <c r="B159" s="24" t="s">
        <v>362</v>
      </c>
      <c r="C159" s="9" t="s">
        <v>363</v>
      </c>
      <c r="D159" s="21">
        <f>'Прейскурант сводный'!D159</f>
        <v>8733</v>
      </c>
    </row>
    <row r="160" spans="1:4" ht="75">
      <c r="A160" s="1" t="s">
        <v>364</v>
      </c>
      <c r="B160" s="24" t="s">
        <v>365</v>
      </c>
      <c r="C160" s="9" t="s">
        <v>366</v>
      </c>
      <c r="D160" s="21">
        <f>'Прейскурант сводный'!D160</f>
        <v>7964</v>
      </c>
    </row>
    <row r="161" spans="1:4" ht="75">
      <c r="A161" s="1" t="s">
        <v>367</v>
      </c>
      <c r="B161" s="24" t="s">
        <v>368</v>
      </c>
      <c r="C161" s="9" t="s">
        <v>369</v>
      </c>
      <c r="D161" s="21">
        <f>'Прейскурант сводный'!D161</f>
        <v>10682</v>
      </c>
    </row>
    <row r="162" spans="1:4" ht="75">
      <c r="A162" s="1" t="s">
        <v>370</v>
      </c>
      <c r="B162" s="24" t="s">
        <v>371</v>
      </c>
      <c r="C162" s="9" t="s">
        <v>372</v>
      </c>
      <c r="D162" s="21">
        <f>'Прейскурант сводный'!D162</f>
        <v>11059</v>
      </c>
    </row>
    <row r="163" spans="1:4" ht="75">
      <c r="A163" s="1" t="s">
        <v>373</v>
      </c>
      <c r="B163" s="24" t="s">
        <v>374</v>
      </c>
      <c r="C163" s="9" t="s">
        <v>375</v>
      </c>
      <c r="D163" s="21">
        <f>'Прейскурант сводный'!D163</f>
        <v>11461</v>
      </c>
    </row>
    <row r="164" spans="1:4" ht="75">
      <c r="A164" s="1" t="s">
        <v>376</v>
      </c>
      <c r="B164" s="24" t="s">
        <v>377</v>
      </c>
      <c r="C164" s="9" t="s">
        <v>378</v>
      </c>
      <c r="D164" s="21">
        <f>'Прейскурант сводный'!D164</f>
        <v>9896</v>
      </c>
    </row>
    <row r="165" spans="1:4" ht="75">
      <c r="A165" s="1" t="s">
        <v>379</v>
      </c>
      <c r="B165" s="24" t="s">
        <v>380</v>
      </c>
      <c r="C165" s="9" t="s">
        <v>381</v>
      </c>
      <c r="D165" s="21">
        <f>'Прейскурант сводный'!D165</f>
        <v>10682</v>
      </c>
    </row>
    <row r="166" spans="1:4" ht="37.5">
      <c r="A166" s="1" t="s">
        <v>382</v>
      </c>
      <c r="B166" s="24" t="s">
        <v>383</v>
      </c>
      <c r="C166" s="9" t="s">
        <v>384</v>
      </c>
      <c r="D166" s="21">
        <f>'Прейскурант сводный'!D166</f>
        <v>733</v>
      </c>
    </row>
    <row r="167" spans="1:4" ht="75">
      <c r="A167" s="1" t="s">
        <v>2217</v>
      </c>
      <c r="B167" s="24" t="s">
        <v>2218</v>
      </c>
      <c r="C167" s="9" t="s">
        <v>3595</v>
      </c>
      <c r="D167" s="21">
        <f>'Прейскурант сводный'!D167</f>
        <v>5978</v>
      </c>
    </row>
    <row r="168" spans="1:4" ht="75">
      <c r="A168" s="1" t="s">
        <v>2219</v>
      </c>
      <c r="B168" s="24" t="s">
        <v>2220</v>
      </c>
      <c r="C168" s="9" t="s">
        <v>3596</v>
      </c>
      <c r="D168" s="21">
        <f>'Прейскурант сводный'!D168</f>
        <v>6318</v>
      </c>
    </row>
    <row r="169" spans="1:4" ht="75">
      <c r="A169" s="1" t="s">
        <v>2223</v>
      </c>
      <c r="B169" s="24" t="s">
        <v>2221</v>
      </c>
      <c r="C169" s="9" t="s">
        <v>3597</v>
      </c>
      <c r="D169" s="21">
        <f>'Прейскурант сводный'!D169</f>
        <v>6655</v>
      </c>
    </row>
    <row r="170" spans="1:4" ht="75">
      <c r="A170" s="1" t="s">
        <v>2224</v>
      </c>
      <c r="B170" s="24" t="s">
        <v>2222</v>
      </c>
      <c r="C170" s="9" t="s">
        <v>3598</v>
      </c>
      <c r="D170" s="21">
        <f>'Прейскурант сводный'!D170</f>
        <v>8025</v>
      </c>
    </row>
    <row r="171" spans="1:4" ht="75">
      <c r="A171" s="1" t="s">
        <v>2226</v>
      </c>
      <c r="B171" s="24" t="s">
        <v>2225</v>
      </c>
      <c r="C171" s="9" t="s">
        <v>3599</v>
      </c>
      <c r="D171" s="21">
        <f>'Прейскурант сводный'!D171</f>
        <v>8372</v>
      </c>
    </row>
    <row r="172" spans="1:4" ht="18.75">
      <c r="A172" s="1" t="s">
        <v>385</v>
      </c>
      <c r="B172" s="24" t="s">
        <v>386</v>
      </c>
      <c r="C172" s="9" t="s">
        <v>387</v>
      </c>
      <c r="D172" s="21">
        <f>'Прейскурант сводный'!D172</f>
        <v>5632</v>
      </c>
    </row>
    <row r="173" spans="1:4" ht="37.5">
      <c r="A173" s="1" t="s">
        <v>2997</v>
      </c>
      <c r="B173" s="24" t="s">
        <v>388</v>
      </c>
      <c r="C173" s="9" t="s">
        <v>389</v>
      </c>
      <c r="D173" s="21">
        <f>'Прейскурант сводный'!D173</f>
        <v>2831</v>
      </c>
    </row>
    <row r="174" spans="1:4" ht="28.35" customHeight="1">
      <c r="A174" s="1" t="s">
        <v>390</v>
      </c>
      <c r="B174" s="24" t="s">
        <v>391</v>
      </c>
      <c r="C174" s="9" t="s">
        <v>392</v>
      </c>
      <c r="D174" s="21">
        <f>'Прейскурант сводный'!D174</f>
        <v>1235</v>
      </c>
    </row>
    <row r="175" spans="1:4" ht="37.5">
      <c r="A175" s="1" t="s">
        <v>393</v>
      </c>
      <c r="B175" s="24" t="s">
        <v>394</v>
      </c>
      <c r="C175" s="9" t="s">
        <v>395</v>
      </c>
      <c r="D175" s="21">
        <f>'Прейскурант сводный'!D175</f>
        <v>4498</v>
      </c>
    </row>
    <row r="176" spans="1:4" ht="28.35" customHeight="1">
      <c r="A176" s="1" t="s">
        <v>396</v>
      </c>
      <c r="B176" s="24" t="s">
        <v>397</v>
      </c>
      <c r="C176" s="9" t="s">
        <v>398</v>
      </c>
      <c r="D176" s="21">
        <f>'Прейскурант сводный'!D176</f>
        <v>4498</v>
      </c>
    </row>
    <row r="177" spans="1:4" ht="37.5">
      <c r="A177" s="1" t="s">
        <v>399</v>
      </c>
      <c r="B177" s="24" t="s">
        <v>400</v>
      </c>
      <c r="C177" s="9" t="s">
        <v>401</v>
      </c>
      <c r="D177" s="21">
        <f>'Прейскурант сводный'!D177</f>
        <v>2266</v>
      </c>
    </row>
    <row r="178" spans="1:4" ht="37.5">
      <c r="A178" s="1" t="s">
        <v>402</v>
      </c>
      <c r="B178" s="24" t="s">
        <v>403</v>
      </c>
      <c r="C178" s="9" t="s">
        <v>401</v>
      </c>
      <c r="D178" s="21">
        <f>'Прейскурант сводный'!D178</f>
        <v>2266</v>
      </c>
    </row>
    <row r="179" spans="1:4" ht="37.5">
      <c r="A179" s="1" t="s">
        <v>404</v>
      </c>
      <c r="B179" s="24" t="s">
        <v>405</v>
      </c>
      <c r="C179" s="9" t="s">
        <v>2406</v>
      </c>
      <c r="D179" s="21">
        <f>'Прейскурант сводный'!D179</f>
        <v>9014</v>
      </c>
    </row>
    <row r="180" spans="1:4" ht="37.5">
      <c r="A180" s="1" t="s">
        <v>406</v>
      </c>
      <c r="B180" s="24" t="s">
        <v>407</v>
      </c>
      <c r="C180" s="9" t="s">
        <v>408</v>
      </c>
      <c r="D180" s="21">
        <f>'Прейскурант сводный'!D180</f>
        <v>2155</v>
      </c>
    </row>
    <row r="181" spans="1:4" ht="22.5" customHeight="1">
      <c r="A181" s="1" t="s">
        <v>409</v>
      </c>
      <c r="B181" s="24" t="s">
        <v>410</v>
      </c>
      <c r="C181" s="9" t="s">
        <v>411</v>
      </c>
      <c r="D181" s="21">
        <f>'Прейскурант сводный'!D181</f>
        <v>2486</v>
      </c>
    </row>
    <row r="182" spans="1:4" ht="56.25">
      <c r="A182" s="1" t="s">
        <v>412</v>
      </c>
      <c r="B182" s="24" t="s">
        <v>413</v>
      </c>
      <c r="C182" s="9" t="s">
        <v>414</v>
      </c>
      <c r="D182" s="21">
        <f>'Прейскурант сводный'!D182</f>
        <v>6318</v>
      </c>
    </row>
    <row r="183" spans="1:4" ht="56.25">
      <c r="A183" s="1" t="s">
        <v>415</v>
      </c>
      <c r="B183" s="24" t="s">
        <v>416</v>
      </c>
      <c r="C183" s="9" t="s">
        <v>417</v>
      </c>
      <c r="D183" s="21">
        <f>'Прейскурант сводный'!D183</f>
        <v>6655</v>
      </c>
    </row>
    <row r="184" spans="1:4" ht="21" customHeight="1">
      <c r="A184" s="1" t="s">
        <v>2408</v>
      </c>
      <c r="B184" s="24" t="s">
        <v>2407</v>
      </c>
      <c r="C184" s="9" t="s">
        <v>113</v>
      </c>
      <c r="D184" s="21">
        <f>'Прейскурант сводный'!D184</f>
        <v>1431</v>
      </c>
    </row>
    <row r="185" spans="1:4" ht="21" customHeight="1">
      <c r="A185" s="1" t="s">
        <v>3297</v>
      </c>
      <c r="B185" s="24" t="s">
        <v>3295</v>
      </c>
      <c r="C185" s="9" t="s">
        <v>3296</v>
      </c>
      <c r="D185" s="21">
        <f>'Прейскурант сводный'!D185</f>
        <v>5292</v>
      </c>
    </row>
    <row r="186" spans="1:4" ht="20.25">
      <c r="A186" s="5" t="s">
        <v>2162</v>
      </c>
      <c r="B186" s="45"/>
      <c r="C186" s="46"/>
      <c r="D186" s="20"/>
    </row>
    <row r="187" spans="1:4" ht="28.35" customHeight="1">
      <c r="A187" s="1" t="s">
        <v>418</v>
      </c>
      <c r="B187" s="24" t="s">
        <v>419</v>
      </c>
      <c r="C187" s="9" t="s">
        <v>420</v>
      </c>
      <c r="D187" s="18">
        <f>'Прейскурант сводный'!D187</f>
        <v>2430</v>
      </c>
    </row>
    <row r="188" spans="1:4" ht="28.35" customHeight="1">
      <c r="A188" s="1" t="s">
        <v>421</v>
      </c>
      <c r="B188" s="24" t="s">
        <v>422</v>
      </c>
      <c r="C188" s="9" t="s">
        <v>423</v>
      </c>
      <c r="D188" s="18">
        <f>'Прейскурант сводный'!D188</f>
        <v>178</v>
      </c>
    </row>
    <row r="189" spans="1:4" ht="37.5">
      <c r="A189" s="1" t="s">
        <v>2201</v>
      </c>
      <c r="B189" s="24" t="s">
        <v>2085</v>
      </c>
      <c r="C189" s="9" t="s">
        <v>2086</v>
      </c>
      <c r="D189" s="18">
        <f>'Прейскурант сводный'!D189</f>
        <v>1765</v>
      </c>
    </row>
    <row r="190" spans="1:4" ht="37.5">
      <c r="A190" s="1" t="s">
        <v>2202</v>
      </c>
      <c r="B190" s="24" t="s">
        <v>2087</v>
      </c>
      <c r="C190" s="9" t="s">
        <v>2088</v>
      </c>
      <c r="D190" s="18">
        <f>'Прейскурант сводный'!D190</f>
        <v>2113</v>
      </c>
    </row>
    <row r="191" spans="1:4" ht="37.5">
      <c r="A191" s="1" t="s">
        <v>2203</v>
      </c>
      <c r="B191" s="24" t="s">
        <v>2089</v>
      </c>
      <c r="C191" s="9" t="s">
        <v>2090</v>
      </c>
      <c r="D191" s="18">
        <f>'Прейскурант сводный'!D191</f>
        <v>3838</v>
      </c>
    </row>
    <row r="192" spans="1:4" ht="37.5">
      <c r="A192" s="1" t="s">
        <v>2181</v>
      </c>
      <c r="B192" s="24" t="s">
        <v>2182</v>
      </c>
      <c r="C192" s="9" t="s">
        <v>2183</v>
      </c>
      <c r="D192" s="18">
        <f>'Прейскурант сводный'!D192</f>
        <v>963</v>
      </c>
    </row>
    <row r="193" spans="1:4" ht="37.5">
      <c r="A193" s="1" t="s">
        <v>2184</v>
      </c>
      <c r="B193" s="24" t="s">
        <v>2185</v>
      </c>
      <c r="C193" s="9" t="s">
        <v>2186</v>
      </c>
      <c r="D193" s="18">
        <f>'Прейскурант сводный'!D193</f>
        <v>1338</v>
      </c>
    </row>
    <row r="194" spans="1:4" ht="37.5">
      <c r="A194" s="1" t="s">
        <v>2187</v>
      </c>
      <c r="B194" s="24" t="s">
        <v>2188</v>
      </c>
      <c r="C194" s="9" t="s">
        <v>2189</v>
      </c>
      <c r="D194" s="18">
        <f>'Прейскурант сводный'!D194</f>
        <v>1203</v>
      </c>
    </row>
    <row r="195" spans="1:4" ht="37.5">
      <c r="A195" s="1" t="s">
        <v>2190</v>
      </c>
      <c r="B195" s="24" t="s">
        <v>2191</v>
      </c>
      <c r="C195" s="9" t="s">
        <v>2192</v>
      </c>
      <c r="D195" s="18">
        <f>'Прейскурант сводный'!D195</f>
        <v>1604</v>
      </c>
    </row>
    <row r="196" spans="1:4" ht="37.5">
      <c r="A196" s="1" t="s">
        <v>2193</v>
      </c>
      <c r="B196" s="24" t="s">
        <v>2194</v>
      </c>
      <c r="C196" s="9" t="s">
        <v>2195</v>
      </c>
      <c r="D196" s="18">
        <f>'Прейскурант сводный'!D196</f>
        <v>2139</v>
      </c>
    </row>
    <row r="197" spans="1:4" ht="37.5">
      <c r="A197" s="4" t="s">
        <v>2196</v>
      </c>
      <c r="B197" s="26" t="s">
        <v>2197</v>
      </c>
      <c r="C197" s="42" t="s">
        <v>2198</v>
      </c>
      <c r="D197" s="18">
        <f>'Прейскурант сводный'!D197</f>
        <v>2942</v>
      </c>
    </row>
    <row r="198" spans="1:4" ht="18.75">
      <c r="A198" s="4" t="s">
        <v>3012</v>
      </c>
      <c r="B198" s="26" t="s">
        <v>2988</v>
      </c>
      <c r="C198" s="42" t="s">
        <v>2989</v>
      </c>
      <c r="D198" s="18">
        <f>'Прейскурант сводный'!D198</f>
        <v>2310</v>
      </c>
    </row>
    <row r="199" spans="1:4" ht="28.35" customHeight="1">
      <c r="A199" s="5" t="s">
        <v>2160</v>
      </c>
      <c r="B199" s="45"/>
      <c r="C199" s="46"/>
      <c r="D199" s="20"/>
    </row>
    <row r="200" spans="1:4" ht="28.35" customHeight="1">
      <c r="A200" s="1" t="s">
        <v>2409</v>
      </c>
      <c r="B200" s="24" t="s">
        <v>424</v>
      </c>
      <c r="C200" s="9" t="s">
        <v>425</v>
      </c>
      <c r="D200" s="18">
        <f>'Прейскурант сводный'!D200</f>
        <v>16590</v>
      </c>
    </row>
    <row r="201" spans="1:4" ht="28.35" customHeight="1">
      <c r="A201" s="1" t="s">
        <v>2410</v>
      </c>
      <c r="B201" s="24" t="s">
        <v>426</v>
      </c>
      <c r="C201" s="9" t="s">
        <v>427</v>
      </c>
      <c r="D201" s="18">
        <f>'Прейскурант сводный'!D201</f>
        <v>6950</v>
      </c>
    </row>
    <row r="202" spans="1:4" ht="28.35" customHeight="1">
      <c r="A202" s="1" t="s">
        <v>428</v>
      </c>
      <c r="B202" s="24" t="s">
        <v>429</v>
      </c>
      <c r="C202" s="9" t="s">
        <v>430</v>
      </c>
      <c r="D202" s="18">
        <f>'Прейскурант сводный'!D202</f>
        <v>1470</v>
      </c>
    </row>
    <row r="203" spans="1:4" ht="28.35" customHeight="1">
      <c r="A203" s="1" t="s">
        <v>2411</v>
      </c>
      <c r="B203" s="24" t="s">
        <v>431</v>
      </c>
      <c r="C203" s="9" t="s">
        <v>265</v>
      </c>
      <c r="D203" s="18">
        <f>'Прейскурант сводный'!D203</f>
        <v>2441</v>
      </c>
    </row>
    <row r="204" spans="1:4" ht="28.35" customHeight="1">
      <c r="A204" s="1" t="s">
        <v>432</v>
      </c>
      <c r="B204" s="24" t="s">
        <v>433</v>
      </c>
      <c r="C204" s="9" t="s">
        <v>434</v>
      </c>
      <c r="D204" s="18">
        <f>'Прейскурант сводный'!D204</f>
        <v>821</v>
      </c>
    </row>
    <row r="205" spans="1:4" ht="37.5">
      <c r="A205" s="1" t="s">
        <v>435</v>
      </c>
      <c r="B205" s="24" t="s">
        <v>436</v>
      </c>
      <c r="C205" s="9" t="s">
        <v>437</v>
      </c>
      <c r="D205" s="18">
        <f>'Прейскурант сводный'!D205</f>
        <v>1251</v>
      </c>
    </row>
    <row r="206" spans="1:4" ht="37.5">
      <c r="A206" s="1" t="s">
        <v>438</v>
      </c>
      <c r="B206" s="24" t="s">
        <v>439</v>
      </c>
      <c r="C206" s="9" t="s">
        <v>440</v>
      </c>
      <c r="D206" s="18">
        <f>'Прейскурант сводный'!D206</f>
        <v>1659</v>
      </c>
    </row>
    <row r="207" spans="1:4" ht="37.5">
      <c r="A207" s="1" t="s">
        <v>441</v>
      </c>
      <c r="B207" s="24" t="s">
        <v>442</v>
      </c>
      <c r="C207" s="9" t="s">
        <v>443</v>
      </c>
      <c r="D207" s="18">
        <f>'Прейскурант сводный'!D207</f>
        <v>3285</v>
      </c>
    </row>
    <row r="208" spans="1:4" ht="28.35" customHeight="1">
      <c r="A208" s="5" t="s">
        <v>2168</v>
      </c>
      <c r="B208" s="45"/>
      <c r="C208" s="46"/>
      <c r="D208" s="20"/>
    </row>
    <row r="209" spans="1:4" ht="37.5">
      <c r="A209" s="1" t="s">
        <v>444</v>
      </c>
      <c r="B209" s="24" t="s">
        <v>445</v>
      </c>
      <c r="C209" s="9" t="s">
        <v>446</v>
      </c>
      <c r="D209" s="18" t="str">
        <f>'Прейскурант сводный'!D209</f>
        <v>5460</v>
      </c>
    </row>
    <row r="210" spans="1:4" ht="37.5">
      <c r="A210" s="1" t="s">
        <v>447</v>
      </c>
      <c r="B210" s="24" t="s">
        <v>448</v>
      </c>
      <c r="C210" s="9" t="s">
        <v>449</v>
      </c>
      <c r="D210" s="18" t="str">
        <f>'Прейскурант сводный'!D210</f>
        <v>4799</v>
      </c>
    </row>
    <row r="211" spans="1:4" ht="37.5">
      <c r="A211" s="1" t="s">
        <v>450</v>
      </c>
      <c r="B211" s="24" t="s">
        <v>451</v>
      </c>
      <c r="C211" s="9" t="s">
        <v>452</v>
      </c>
      <c r="D211" s="18" t="str">
        <f>'Прейскурант сводный'!D211</f>
        <v>5649</v>
      </c>
    </row>
    <row r="212" spans="1:4" ht="37.5">
      <c r="A212" s="1" t="s">
        <v>453</v>
      </c>
      <c r="B212" s="24" t="s">
        <v>454</v>
      </c>
      <c r="C212" s="9" t="s">
        <v>455</v>
      </c>
      <c r="D212" s="18" t="str">
        <f>'Прейскурант сводный'!D212</f>
        <v>10931</v>
      </c>
    </row>
    <row r="213" spans="1:4" ht="37.5">
      <c r="A213" s="1" t="s">
        <v>456</v>
      </c>
      <c r="B213" s="24" t="s">
        <v>457</v>
      </c>
      <c r="C213" s="9" t="s">
        <v>458</v>
      </c>
      <c r="D213" s="18" t="str">
        <f>'Прейскурант сводный'!D213</f>
        <v>9587</v>
      </c>
    </row>
    <row r="214" spans="1:4" ht="37.5">
      <c r="A214" s="1" t="s">
        <v>459</v>
      </c>
      <c r="B214" s="24" t="s">
        <v>460</v>
      </c>
      <c r="C214" s="9" t="s">
        <v>461</v>
      </c>
      <c r="D214" s="18" t="str">
        <f>'Прейскурант сводный'!D214</f>
        <v>4799</v>
      </c>
    </row>
    <row r="215" spans="1:4" ht="37.5">
      <c r="A215" s="1" t="s">
        <v>462</v>
      </c>
      <c r="B215" s="24" t="s">
        <v>463</v>
      </c>
      <c r="C215" s="9" t="s">
        <v>464</v>
      </c>
      <c r="D215" s="18" t="str">
        <f>'Прейскурант сводный'!D215</f>
        <v>5030</v>
      </c>
    </row>
    <row r="216" spans="1:4" ht="28.35" customHeight="1">
      <c r="A216" s="1" t="s">
        <v>465</v>
      </c>
      <c r="B216" s="24" t="s">
        <v>466</v>
      </c>
      <c r="C216" s="9" t="s">
        <v>467</v>
      </c>
      <c r="D216" s="18" t="str">
        <f>'Прейскурант сводный'!D216</f>
        <v>12516</v>
      </c>
    </row>
    <row r="217" spans="1:4" ht="28.35" customHeight="1">
      <c r="A217" s="1" t="s">
        <v>468</v>
      </c>
      <c r="B217" s="24" t="s">
        <v>469</v>
      </c>
      <c r="C217" s="9" t="s">
        <v>470</v>
      </c>
      <c r="D217" s="18" t="str">
        <f>'Прейскурант сводный'!D217</f>
        <v>12516</v>
      </c>
    </row>
    <row r="218" spans="1:4" ht="20.25" customHeight="1">
      <c r="A218" s="1" t="s">
        <v>471</v>
      </c>
      <c r="B218" s="24" t="s">
        <v>472</v>
      </c>
      <c r="C218" s="9" t="s">
        <v>473</v>
      </c>
      <c r="D218" s="18" t="str">
        <f>'Прейскурант сводный'!D218</f>
        <v>9177</v>
      </c>
    </row>
    <row r="219" spans="1:4" ht="37.5">
      <c r="A219" s="1" t="s">
        <v>474</v>
      </c>
      <c r="B219" s="24" t="s">
        <v>475</v>
      </c>
      <c r="C219" s="9" t="s">
        <v>476</v>
      </c>
      <c r="D219" s="18" t="str">
        <f>'Прейскурант сводный'!D219</f>
        <v>1481</v>
      </c>
    </row>
    <row r="220" spans="1:4" ht="56.25">
      <c r="A220" s="1" t="s">
        <v>477</v>
      </c>
      <c r="B220" s="24" t="s">
        <v>478</v>
      </c>
      <c r="C220" s="9" t="s">
        <v>479</v>
      </c>
      <c r="D220" s="18" t="str">
        <f>'Прейскурант сводный'!D220</f>
        <v>960</v>
      </c>
    </row>
    <row r="221" spans="1:4" ht="17.25" customHeight="1">
      <c r="A221" s="1" t="s">
        <v>2420</v>
      </c>
      <c r="B221" s="24" t="s">
        <v>481</v>
      </c>
      <c r="C221" s="9" t="s">
        <v>482</v>
      </c>
      <c r="D221" s="18" t="str">
        <f>'Прейскурант сводный'!D221</f>
        <v>1365</v>
      </c>
    </row>
    <row r="222" spans="1:4" ht="28.35" customHeight="1">
      <c r="A222" s="1" t="s">
        <v>483</v>
      </c>
      <c r="B222" s="24" t="s">
        <v>484</v>
      </c>
      <c r="C222" s="9" t="s">
        <v>485</v>
      </c>
      <c r="D222" s="18" t="str">
        <f>'Прейскурант сводный'!D222</f>
        <v>53</v>
      </c>
    </row>
    <row r="223" spans="1:4" ht="37.5">
      <c r="A223" s="1" t="s">
        <v>2091</v>
      </c>
      <c r="B223" s="24" t="s">
        <v>2092</v>
      </c>
      <c r="C223" s="9" t="s">
        <v>2093</v>
      </c>
      <c r="D223" s="18">
        <f>'Прейскурант сводный'!D223</f>
        <v>1470</v>
      </c>
    </row>
    <row r="224" spans="1:4" ht="28.35" customHeight="1">
      <c r="A224" s="10" t="s">
        <v>2161</v>
      </c>
      <c r="B224" s="43"/>
      <c r="C224" s="44"/>
      <c r="D224" s="19"/>
    </row>
    <row r="225" spans="1:8" ht="62.25" customHeight="1">
      <c r="A225" s="1" t="s">
        <v>486</v>
      </c>
      <c r="B225" s="24" t="s">
        <v>487</v>
      </c>
      <c r="C225" s="9" t="s">
        <v>488</v>
      </c>
      <c r="D225" s="18">
        <f>'Прейскурант сводный'!D225</f>
        <v>3799</v>
      </c>
      <c r="G225" s="33"/>
      <c r="H225" s="33"/>
    </row>
    <row r="226" spans="1:8" ht="72.75" customHeight="1">
      <c r="A226" s="1" t="s">
        <v>489</v>
      </c>
      <c r="B226" s="24" t="s">
        <v>490</v>
      </c>
      <c r="C226" s="9" t="s">
        <v>491</v>
      </c>
      <c r="D226" s="18">
        <f>'Прейскурант сводный'!D226</f>
        <v>393</v>
      </c>
      <c r="G226" s="33"/>
      <c r="H226" s="33"/>
    </row>
    <row r="227" spans="1:8" ht="37.5">
      <c r="A227" s="1" t="s">
        <v>492</v>
      </c>
      <c r="B227" s="24" t="s">
        <v>493</v>
      </c>
      <c r="C227" s="9" t="s">
        <v>494</v>
      </c>
      <c r="D227" s="18">
        <f>'Прейскурант сводный'!D227</f>
        <v>243</v>
      </c>
      <c r="G227" s="33"/>
      <c r="H227" s="33"/>
    </row>
    <row r="228" spans="1:8" ht="37.5">
      <c r="A228" s="1" t="s">
        <v>495</v>
      </c>
      <c r="B228" s="24" t="s">
        <v>496</v>
      </c>
      <c r="C228" s="9" t="s">
        <v>497</v>
      </c>
      <c r="D228" s="18">
        <f>'Прейскурант сводный'!D228</f>
        <v>436</v>
      </c>
      <c r="G228" s="33"/>
      <c r="H228" s="33"/>
    </row>
    <row r="229" spans="1:8" ht="37.5">
      <c r="A229" s="1" t="s">
        <v>498</v>
      </c>
      <c r="B229" s="24" t="s">
        <v>499</v>
      </c>
      <c r="C229" s="9" t="s">
        <v>500</v>
      </c>
      <c r="D229" s="18">
        <f>'Прейскурант сводный'!D229</f>
        <v>308</v>
      </c>
      <c r="G229" s="33"/>
      <c r="H229" s="33"/>
    </row>
    <row r="230" spans="1:8" ht="28.35" customHeight="1">
      <c r="A230" s="1" t="s">
        <v>501</v>
      </c>
      <c r="B230" s="24" t="s">
        <v>502</v>
      </c>
      <c r="C230" s="9" t="s">
        <v>503</v>
      </c>
      <c r="D230" s="18">
        <f>'Прейскурант сводный'!D230</f>
        <v>279</v>
      </c>
      <c r="G230" s="33"/>
      <c r="H230" s="33"/>
    </row>
    <row r="231" spans="1:8" ht="28.35" customHeight="1">
      <c r="A231" s="1" t="s">
        <v>504</v>
      </c>
      <c r="B231" s="24" t="s">
        <v>505</v>
      </c>
      <c r="C231" s="9" t="s">
        <v>506</v>
      </c>
      <c r="D231" s="18">
        <f>'Прейскурант сводный'!D231</f>
        <v>820</v>
      </c>
      <c r="G231" s="33"/>
      <c r="H231" s="33"/>
    </row>
    <row r="232" spans="1:8" ht="37.5">
      <c r="A232" s="1" t="s">
        <v>507</v>
      </c>
      <c r="B232" s="24" t="s">
        <v>508</v>
      </c>
      <c r="C232" s="9" t="s">
        <v>509</v>
      </c>
      <c r="D232" s="18">
        <f>'Прейскурант сводный'!D232</f>
        <v>243</v>
      </c>
      <c r="G232" s="33"/>
      <c r="H232" s="33"/>
    </row>
    <row r="233" spans="1:8" ht="37.5">
      <c r="A233" s="1" t="s">
        <v>510</v>
      </c>
      <c r="B233" s="24" t="s">
        <v>511</v>
      </c>
      <c r="C233" s="9" t="s">
        <v>512</v>
      </c>
      <c r="D233" s="18">
        <f>'Прейскурант сводный'!D233</f>
        <v>1049</v>
      </c>
      <c r="G233" s="33"/>
      <c r="H233" s="33"/>
    </row>
    <row r="234" spans="1:8" ht="28.35" customHeight="1">
      <c r="A234" s="1" t="s">
        <v>513</v>
      </c>
      <c r="B234" s="24" t="s">
        <v>514</v>
      </c>
      <c r="C234" s="9" t="s">
        <v>515</v>
      </c>
      <c r="D234" s="18">
        <f>'Прейскурант сводный'!D234</f>
        <v>135</v>
      </c>
      <c r="G234" s="33"/>
      <c r="H234" s="33"/>
    </row>
    <row r="235" spans="1:8" ht="37.5">
      <c r="A235" s="1" t="s">
        <v>516</v>
      </c>
      <c r="B235" s="24" t="s">
        <v>517</v>
      </c>
      <c r="C235" s="9" t="s">
        <v>518</v>
      </c>
      <c r="D235" s="18">
        <f>'Прейскурант сводный'!D235</f>
        <v>2874</v>
      </c>
      <c r="G235" s="33"/>
      <c r="H235" s="33"/>
    </row>
    <row r="236" spans="1:8" ht="37.5">
      <c r="A236" s="1" t="s">
        <v>519</v>
      </c>
      <c r="B236" s="24" t="s">
        <v>520</v>
      </c>
      <c r="C236" s="9" t="s">
        <v>521</v>
      </c>
      <c r="D236" s="18">
        <f>'Прейскурант сводный'!D236</f>
        <v>18492</v>
      </c>
      <c r="G236" s="33"/>
      <c r="H236" s="33"/>
    </row>
    <row r="237" spans="1:8" ht="28.35" customHeight="1">
      <c r="A237" s="1" t="s">
        <v>522</v>
      </c>
      <c r="B237" s="24" t="s">
        <v>523</v>
      </c>
      <c r="C237" s="9" t="s">
        <v>524</v>
      </c>
      <c r="D237" s="18">
        <f>'Прейскурант сводный'!D237</f>
        <v>2732</v>
      </c>
      <c r="G237" s="33"/>
      <c r="H237" s="33"/>
    </row>
    <row r="238" spans="1:8" ht="37.5">
      <c r="A238" s="1" t="s">
        <v>525</v>
      </c>
      <c r="B238" s="24" t="s">
        <v>526</v>
      </c>
      <c r="C238" s="9" t="s">
        <v>527</v>
      </c>
      <c r="D238" s="18">
        <f>'Прейскурант сводный'!D238</f>
        <v>3273</v>
      </c>
      <c r="G238" s="33"/>
      <c r="H238" s="33"/>
    </row>
    <row r="239" spans="1:8" ht="56.25">
      <c r="A239" s="1" t="s">
        <v>3582</v>
      </c>
      <c r="B239" s="24" t="s">
        <v>3395</v>
      </c>
      <c r="C239" s="9" t="s">
        <v>3396</v>
      </c>
      <c r="D239" s="18">
        <f>'Прейскурант сводный'!D239</f>
        <v>3500</v>
      </c>
      <c r="G239" s="33"/>
      <c r="H239" s="33"/>
    </row>
    <row r="240" spans="1:8" ht="37.5">
      <c r="A240" s="1" t="s">
        <v>528</v>
      </c>
      <c r="B240" s="24" t="s">
        <v>2665</v>
      </c>
      <c r="C240" s="9" t="s">
        <v>2668</v>
      </c>
      <c r="D240" s="18">
        <f>'Прейскурант сводный'!D240</f>
        <v>2182</v>
      </c>
      <c r="G240" s="33"/>
      <c r="H240" s="33"/>
    </row>
    <row r="241" spans="1:8" ht="37.5">
      <c r="A241" s="1" t="s">
        <v>531</v>
      </c>
      <c r="B241" s="24" t="s">
        <v>2666</v>
      </c>
      <c r="C241" s="9" t="s">
        <v>2669</v>
      </c>
      <c r="D241" s="18">
        <f>'Прейскурант сводный'!D241</f>
        <v>1084</v>
      </c>
      <c r="G241" s="33"/>
      <c r="H241" s="33"/>
    </row>
    <row r="242" spans="1:8" ht="37.5">
      <c r="A242" s="1" t="s">
        <v>532</v>
      </c>
      <c r="B242" s="24" t="s">
        <v>2667</v>
      </c>
      <c r="C242" s="9" t="s">
        <v>2670</v>
      </c>
      <c r="D242" s="18">
        <f>'Прейскурант сводный'!D242</f>
        <v>193</v>
      </c>
      <c r="G242" s="33"/>
      <c r="H242" s="33"/>
    </row>
    <row r="243" spans="1:8" ht="36.75" customHeight="1">
      <c r="A243" s="1" t="s">
        <v>2675</v>
      </c>
      <c r="B243" s="24" t="s">
        <v>529</v>
      </c>
      <c r="C243" s="9" t="s">
        <v>530</v>
      </c>
      <c r="D243" s="18">
        <f>'Прейскурант сводный'!D243</f>
        <v>3963</v>
      </c>
      <c r="G243" s="33"/>
      <c r="H243" s="33"/>
    </row>
    <row r="244" spans="1:8" ht="39" customHeight="1">
      <c r="A244" s="1" t="s">
        <v>2676</v>
      </c>
      <c r="B244" s="24" t="s">
        <v>2671</v>
      </c>
      <c r="C244" s="9" t="s">
        <v>2673</v>
      </c>
      <c r="D244" s="18">
        <f>'Прейскурант сводный'!D244</f>
        <v>2705</v>
      </c>
      <c r="G244" s="33"/>
      <c r="H244" s="33"/>
    </row>
    <row r="245" spans="1:8" ht="44.25" customHeight="1">
      <c r="A245" s="1" t="s">
        <v>2677</v>
      </c>
      <c r="B245" s="24" t="s">
        <v>2672</v>
      </c>
      <c r="C245" s="9" t="s">
        <v>2674</v>
      </c>
      <c r="D245" s="18">
        <f>'Прейскурант сводный'!D245</f>
        <v>1352</v>
      </c>
      <c r="G245" s="33"/>
      <c r="H245" s="33"/>
    </row>
    <row r="246" spans="1:8" ht="37.5">
      <c r="A246" s="1" t="s">
        <v>2213</v>
      </c>
      <c r="B246" s="24" t="s">
        <v>2211</v>
      </c>
      <c r="C246" s="9" t="s">
        <v>2214</v>
      </c>
      <c r="D246" s="18">
        <f>'Прейскурант сводный'!D246</f>
        <v>324</v>
      </c>
      <c r="G246" s="33"/>
      <c r="H246" s="33"/>
    </row>
    <row r="247" spans="1:8" ht="37.5">
      <c r="A247" s="1" t="s">
        <v>2215</v>
      </c>
      <c r="B247" s="24" t="s">
        <v>2212</v>
      </c>
      <c r="C247" s="9" t="s">
        <v>2216</v>
      </c>
      <c r="D247" s="18">
        <f>'Прейскурант сводный'!D247</f>
        <v>648</v>
      </c>
      <c r="G247" s="33"/>
      <c r="H247" s="33"/>
    </row>
    <row r="248" spans="1:8" ht="56.25">
      <c r="A248" s="1" t="s">
        <v>533</v>
      </c>
      <c r="B248" s="24" t="s">
        <v>534</v>
      </c>
      <c r="C248" s="9" t="s">
        <v>535</v>
      </c>
      <c r="D248" s="18">
        <f>'Прейскурант сводный'!D248</f>
        <v>279</v>
      </c>
      <c r="G248" s="33"/>
      <c r="H248" s="33"/>
    </row>
    <row r="249" spans="1:8" ht="37.5">
      <c r="A249" s="1" t="s">
        <v>536</v>
      </c>
      <c r="B249" s="24" t="s">
        <v>537</v>
      </c>
      <c r="C249" s="9" t="s">
        <v>538</v>
      </c>
      <c r="D249" s="18">
        <f>'Прейскурант сводный'!D249</f>
        <v>1028</v>
      </c>
      <c r="G249" s="33"/>
      <c r="H249" s="33"/>
    </row>
    <row r="250" spans="1:8" ht="37.5">
      <c r="A250" s="1" t="s">
        <v>539</v>
      </c>
      <c r="B250" s="24" t="s">
        <v>540</v>
      </c>
      <c r="C250" s="9" t="s">
        <v>541</v>
      </c>
      <c r="D250" s="18">
        <f>'Прейскурант сводный'!D250</f>
        <v>949</v>
      </c>
      <c r="G250" s="33"/>
      <c r="H250" s="33"/>
    </row>
    <row r="251" spans="1:8" ht="37.5">
      <c r="A251" s="1" t="s">
        <v>542</v>
      </c>
      <c r="B251" s="24" t="s">
        <v>543</v>
      </c>
      <c r="C251" s="9" t="s">
        <v>544</v>
      </c>
      <c r="D251" s="18">
        <f>'Прейскурант сводный'!D251</f>
        <v>1548</v>
      </c>
      <c r="G251" s="33"/>
      <c r="H251" s="33"/>
    </row>
    <row r="252" spans="1:8" ht="37.5">
      <c r="A252" s="1" t="s">
        <v>545</v>
      </c>
      <c r="B252" s="24" t="s">
        <v>2424</v>
      </c>
      <c r="C252" s="9" t="s">
        <v>546</v>
      </c>
      <c r="D252" s="18">
        <f>'Прейскурант сводный'!D252</f>
        <v>10832</v>
      </c>
      <c r="G252" s="33"/>
      <c r="H252" s="33"/>
    </row>
    <row r="253" spans="1:8" ht="37.5">
      <c r="A253" s="1" t="s">
        <v>547</v>
      </c>
      <c r="B253" s="24" t="s">
        <v>2425</v>
      </c>
      <c r="C253" s="9" t="s">
        <v>548</v>
      </c>
      <c r="D253" s="18">
        <f>'Прейскурант сводный'!D253</f>
        <v>20103</v>
      </c>
      <c r="G253" s="33"/>
      <c r="H253" s="33"/>
    </row>
    <row r="254" spans="1:8" ht="37.5">
      <c r="A254" s="1" t="s">
        <v>2428</v>
      </c>
      <c r="B254" s="24" t="s">
        <v>2426</v>
      </c>
      <c r="C254" s="9" t="s">
        <v>2427</v>
      </c>
      <c r="D254" s="18">
        <f>'Прейскурант сводный'!D254</f>
        <v>371</v>
      </c>
      <c r="G254" s="33"/>
      <c r="H254" s="33"/>
    </row>
    <row r="255" spans="1:8" ht="37.5">
      <c r="A255" s="1" t="s">
        <v>2431</v>
      </c>
      <c r="B255" s="24" t="s">
        <v>2429</v>
      </c>
      <c r="C255" s="9" t="s">
        <v>142</v>
      </c>
      <c r="D255" s="18">
        <f>'Прейскурант сводный'!D255</f>
        <v>617</v>
      </c>
      <c r="G255" s="33"/>
      <c r="H255" s="33"/>
    </row>
    <row r="256" spans="1:8" ht="37.5">
      <c r="A256" s="1" t="s">
        <v>2432</v>
      </c>
      <c r="B256" s="24" t="s">
        <v>2430</v>
      </c>
      <c r="C256" s="9" t="s">
        <v>296</v>
      </c>
      <c r="D256" s="18">
        <f>'Прейскурант сводный'!D256</f>
        <v>864</v>
      </c>
      <c r="G256" s="33"/>
      <c r="H256" s="33"/>
    </row>
    <row r="257" spans="1:8" ht="37.5">
      <c r="A257" s="1" t="s">
        <v>3385</v>
      </c>
      <c r="B257" s="24" t="s">
        <v>3383</v>
      </c>
      <c r="C257" s="9" t="s">
        <v>3384</v>
      </c>
      <c r="D257" s="18">
        <f>'Прейскурант сводный'!D257</f>
        <v>19500</v>
      </c>
      <c r="G257" s="33"/>
      <c r="H257" s="33"/>
    </row>
    <row r="258" spans="1:8" ht="25.5" customHeight="1">
      <c r="A258" s="1" t="s">
        <v>549</v>
      </c>
      <c r="B258" s="24" t="s">
        <v>550</v>
      </c>
      <c r="C258" s="9" t="s">
        <v>551</v>
      </c>
      <c r="D258" s="18">
        <f>'Прейскурант сводный'!D258</f>
        <v>470</v>
      </c>
      <c r="G258" s="33"/>
      <c r="H258" s="33"/>
    </row>
    <row r="259" spans="1:8" ht="28.35" customHeight="1">
      <c r="A259" s="1" t="s">
        <v>552</v>
      </c>
      <c r="B259" s="24" t="s">
        <v>553</v>
      </c>
      <c r="C259" s="9" t="s">
        <v>554</v>
      </c>
      <c r="D259" s="18">
        <f>'Прейскурант сводный'!D259</f>
        <v>735</v>
      </c>
      <c r="G259" s="33"/>
      <c r="H259" s="33"/>
    </row>
    <row r="260" spans="1:8" ht="37.5">
      <c r="A260" s="1" t="s">
        <v>555</v>
      </c>
      <c r="B260" s="24" t="s">
        <v>556</v>
      </c>
      <c r="C260" s="9" t="s">
        <v>557</v>
      </c>
      <c r="D260" s="18">
        <f>'Прейскурант сводный'!D260</f>
        <v>442</v>
      </c>
      <c r="G260" s="33"/>
      <c r="H260" s="33"/>
    </row>
    <row r="261" spans="1:8" ht="28.35" customHeight="1">
      <c r="A261" s="1" t="s">
        <v>558</v>
      </c>
      <c r="B261" s="24" t="s">
        <v>559</v>
      </c>
      <c r="C261" s="9" t="s">
        <v>560</v>
      </c>
      <c r="D261" s="18">
        <f>'Прейскурант сводный'!D261</f>
        <v>357</v>
      </c>
      <c r="G261" s="33"/>
      <c r="H261" s="33"/>
    </row>
    <row r="262" spans="1:8" ht="28.35" customHeight="1">
      <c r="A262" s="1" t="s">
        <v>561</v>
      </c>
      <c r="B262" s="24" t="s">
        <v>562</v>
      </c>
      <c r="C262" s="9" t="s">
        <v>563</v>
      </c>
      <c r="D262" s="18">
        <f>'Прейскурант сводный'!D262</f>
        <v>3528</v>
      </c>
      <c r="G262" s="33"/>
      <c r="H262" s="33"/>
    </row>
    <row r="263" spans="1:8" ht="28.35" customHeight="1">
      <c r="A263" s="1" t="s">
        <v>564</v>
      </c>
      <c r="B263" s="24" t="s">
        <v>565</v>
      </c>
      <c r="C263" s="9" t="s">
        <v>566</v>
      </c>
      <c r="D263" s="18">
        <f>'Прейскурант сводный'!D263</f>
        <v>3528</v>
      </c>
      <c r="G263" s="33"/>
      <c r="H263" s="33"/>
    </row>
    <row r="264" spans="1:8" ht="28.35" customHeight="1">
      <c r="A264" s="1" t="s">
        <v>567</v>
      </c>
      <c r="B264" s="24" t="s">
        <v>568</v>
      </c>
      <c r="C264" s="9" t="s">
        <v>569</v>
      </c>
      <c r="D264" s="18">
        <f>'Прейскурант сводный'!D264</f>
        <v>3528</v>
      </c>
      <c r="G264" s="33"/>
      <c r="H264" s="33"/>
    </row>
    <row r="265" spans="1:8" ht="28.35" customHeight="1">
      <c r="A265" s="1" t="s">
        <v>698</v>
      </c>
      <c r="B265" s="24" t="s">
        <v>570</v>
      </c>
      <c r="C265" s="9" t="s">
        <v>571</v>
      </c>
      <c r="D265" s="18">
        <f>'Прейскурант сводный'!D265</f>
        <v>3528</v>
      </c>
      <c r="G265" s="33"/>
      <c r="H265" s="33"/>
    </row>
    <row r="266" spans="1:8" ht="37.5">
      <c r="A266" s="1" t="s">
        <v>572</v>
      </c>
      <c r="B266" s="24" t="s">
        <v>573</v>
      </c>
      <c r="C266" s="9" t="s">
        <v>574</v>
      </c>
      <c r="D266" s="18">
        <f>'Прейскурант сводный'!D266</f>
        <v>664</v>
      </c>
      <c r="G266" s="33"/>
      <c r="H266" s="33"/>
    </row>
    <row r="267" spans="1:8" ht="28.35" customHeight="1">
      <c r="A267" s="1" t="s">
        <v>575</v>
      </c>
      <c r="B267" s="24" t="s">
        <v>576</v>
      </c>
      <c r="C267" s="9" t="s">
        <v>577</v>
      </c>
      <c r="D267" s="18">
        <f>'Прейскурант сводный'!D267</f>
        <v>7837</v>
      </c>
      <c r="G267" s="33"/>
      <c r="H267" s="33"/>
    </row>
    <row r="268" spans="1:8" ht="37.5">
      <c r="A268" s="1" t="s">
        <v>578</v>
      </c>
      <c r="B268" s="24" t="s">
        <v>579</v>
      </c>
      <c r="C268" s="9" t="s">
        <v>580</v>
      </c>
      <c r="D268" s="18">
        <f>'Прейскурант сводный'!D268</f>
        <v>1569</v>
      </c>
      <c r="G268" s="33"/>
      <c r="H268" s="33"/>
    </row>
    <row r="269" spans="1:8" ht="18.75">
      <c r="A269" s="1" t="s">
        <v>2436</v>
      </c>
      <c r="B269" s="24" t="s">
        <v>2433</v>
      </c>
      <c r="C269" s="9" t="s">
        <v>2434</v>
      </c>
      <c r="D269" s="18">
        <f>'Прейскурант сводный'!D269</f>
        <v>2716</v>
      </c>
      <c r="G269" s="33"/>
      <c r="H269" s="33"/>
    </row>
    <row r="270" spans="1:8" ht="37.5">
      <c r="A270" s="1" t="s">
        <v>2437</v>
      </c>
      <c r="B270" s="24" t="s">
        <v>2824</v>
      </c>
      <c r="C270" s="9" t="s">
        <v>2435</v>
      </c>
      <c r="D270" s="18">
        <f>'Прейскурант сводный'!D270</f>
        <v>6050</v>
      </c>
      <c r="G270" s="33"/>
      <c r="H270" s="33"/>
    </row>
    <row r="271" spans="1:8" ht="28.35" customHeight="1">
      <c r="A271" s="1" t="s">
        <v>581</v>
      </c>
      <c r="B271" s="24" t="s">
        <v>582</v>
      </c>
      <c r="C271" s="9" t="s">
        <v>583</v>
      </c>
      <c r="D271" s="18">
        <f>'Прейскурант сводный'!D271</f>
        <v>3131</v>
      </c>
      <c r="G271" s="33"/>
      <c r="H271" s="33"/>
    </row>
    <row r="272" spans="1:8" ht="28.35" customHeight="1">
      <c r="A272" s="1" t="s">
        <v>584</v>
      </c>
      <c r="B272" s="24" t="s">
        <v>585</v>
      </c>
      <c r="C272" s="9" t="s">
        <v>586</v>
      </c>
      <c r="D272" s="18">
        <f>'Прейскурант сводный'!D272</f>
        <v>1141</v>
      </c>
      <c r="G272" s="33"/>
      <c r="H272" s="33"/>
    </row>
    <row r="273" spans="1:8" ht="28.35" customHeight="1">
      <c r="A273" s="1" t="s">
        <v>587</v>
      </c>
      <c r="B273" s="24" t="s">
        <v>588</v>
      </c>
      <c r="C273" s="9" t="s">
        <v>580</v>
      </c>
      <c r="D273" s="18">
        <f>'Прейскурант сводный'!D273</f>
        <v>421</v>
      </c>
      <c r="G273" s="33"/>
      <c r="H273" s="33"/>
    </row>
    <row r="274" spans="1:8" ht="28.35" customHeight="1">
      <c r="A274" s="1" t="s">
        <v>589</v>
      </c>
      <c r="B274" s="24" t="s">
        <v>590</v>
      </c>
      <c r="C274" s="9" t="s">
        <v>591</v>
      </c>
      <c r="D274" s="18">
        <f>'Прейскурант сводный'!D274</f>
        <v>142</v>
      </c>
      <c r="G274" s="33"/>
      <c r="H274" s="33"/>
    </row>
    <row r="275" spans="1:8" ht="37.5">
      <c r="A275" s="1" t="s">
        <v>593</v>
      </c>
      <c r="B275" s="24" t="s">
        <v>594</v>
      </c>
      <c r="C275" s="9" t="s">
        <v>595</v>
      </c>
      <c r="D275" s="18">
        <f>'Прейскурант сводный'!D275</f>
        <v>8232</v>
      </c>
      <c r="G275" s="33"/>
      <c r="H275" s="33"/>
    </row>
    <row r="276" spans="1:8" ht="37.5">
      <c r="A276" s="1" t="s">
        <v>596</v>
      </c>
      <c r="B276" s="24" t="s">
        <v>597</v>
      </c>
      <c r="C276" s="9" t="s">
        <v>598</v>
      </c>
      <c r="D276" s="18">
        <f>'Прейскурант сводный'!D276</f>
        <v>10584</v>
      </c>
      <c r="G276" s="33"/>
      <c r="H276" s="33"/>
    </row>
    <row r="277" spans="1:8" ht="37.5">
      <c r="A277" s="1" t="s">
        <v>2440</v>
      </c>
      <c r="B277" s="24" t="s">
        <v>2438</v>
      </c>
      <c r="C277" s="9" t="s">
        <v>2439</v>
      </c>
      <c r="D277" s="18">
        <f>'Прейскурант сводный'!D277</f>
        <v>6674</v>
      </c>
      <c r="G277" s="33"/>
      <c r="H277" s="33"/>
    </row>
    <row r="278" spans="1:8" ht="20.25">
      <c r="A278" s="5" t="s">
        <v>2163</v>
      </c>
      <c r="B278" s="45"/>
      <c r="C278" s="46"/>
      <c r="D278" s="20"/>
    </row>
    <row r="279" spans="1:8" ht="28.35" customHeight="1">
      <c r="A279" s="1" t="s">
        <v>601</v>
      </c>
      <c r="B279" s="24" t="s">
        <v>602</v>
      </c>
      <c r="C279" s="9" t="s">
        <v>603</v>
      </c>
      <c r="D279" s="18" t="str">
        <f>'Прейскурант сводный'!D279</f>
        <v>100</v>
      </c>
    </row>
    <row r="280" spans="1:8" ht="28.35" customHeight="1">
      <c r="A280" s="1" t="s">
        <v>604</v>
      </c>
      <c r="B280" s="24" t="s">
        <v>605</v>
      </c>
      <c r="C280" s="9" t="s">
        <v>606</v>
      </c>
      <c r="D280" s="18" t="str">
        <f>'Прейскурант сводный'!D280</f>
        <v>1160</v>
      </c>
    </row>
    <row r="281" spans="1:8" ht="28.35" customHeight="1">
      <c r="A281" s="1" t="s">
        <v>608</v>
      </c>
      <c r="B281" s="24" t="s">
        <v>609</v>
      </c>
      <c r="C281" s="9" t="s">
        <v>610</v>
      </c>
      <c r="D281" s="18" t="str">
        <f>'Прейскурант сводный'!D281</f>
        <v>2310</v>
      </c>
    </row>
    <row r="282" spans="1:8" ht="28.35" customHeight="1">
      <c r="A282" s="1" t="s">
        <v>612</v>
      </c>
      <c r="B282" s="24" t="s">
        <v>613</v>
      </c>
      <c r="C282" s="9" t="s">
        <v>614</v>
      </c>
      <c r="D282" s="18" t="str">
        <f>'Прейскурант сводный'!D282</f>
        <v>590</v>
      </c>
    </row>
    <row r="283" spans="1:8" ht="28.35" customHeight="1">
      <c r="A283" s="1" t="s">
        <v>2451</v>
      </c>
      <c r="B283" s="24" t="s">
        <v>2441</v>
      </c>
      <c r="C283" s="9" t="s">
        <v>2446</v>
      </c>
      <c r="D283" s="18" t="str">
        <f>'Прейскурант сводный'!D283</f>
        <v>16125</v>
      </c>
    </row>
    <row r="284" spans="1:8" ht="28.35" customHeight="1">
      <c r="A284" s="1" t="s">
        <v>3045</v>
      </c>
      <c r="B284" s="24" t="s">
        <v>2442</v>
      </c>
      <c r="C284" s="9" t="s">
        <v>2447</v>
      </c>
      <c r="D284" s="18" t="str">
        <f>'Прейскурант сводный'!D284</f>
        <v>11000</v>
      </c>
    </row>
    <row r="285" spans="1:8" ht="28.35" customHeight="1">
      <c r="A285" s="1" t="s">
        <v>2452</v>
      </c>
      <c r="B285" s="24" t="s">
        <v>2443</v>
      </c>
      <c r="C285" s="9" t="s">
        <v>2448</v>
      </c>
      <c r="D285" s="18" t="str">
        <f>'Прейскурант сводный'!D285</f>
        <v>1500</v>
      </c>
    </row>
    <row r="286" spans="1:8" ht="28.35" customHeight="1">
      <c r="A286" s="1" t="s">
        <v>2453</v>
      </c>
      <c r="B286" s="24" t="s">
        <v>2444</v>
      </c>
      <c r="C286" s="9" t="s">
        <v>2449</v>
      </c>
      <c r="D286" s="18" t="str">
        <f>'Прейскурант сводный'!D286</f>
        <v>2095</v>
      </c>
    </row>
    <row r="287" spans="1:8" ht="28.35" customHeight="1">
      <c r="A287" s="11" t="s">
        <v>2454</v>
      </c>
      <c r="B287" s="50" t="s">
        <v>2445</v>
      </c>
      <c r="C287" s="51" t="s">
        <v>2450</v>
      </c>
      <c r="D287" s="64" t="str">
        <f>'Прейскурант сводный'!D287</f>
        <v>3365</v>
      </c>
    </row>
    <row r="288" spans="1:8" ht="28.35" customHeight="1">
      <c r="A288" s="1" t="s">
        <v>2684</v>
      </c>
      <c r="B288" s="24" t="s">
        <v>2682</v>
      </c>
      <c r="C288" s="9" t="s">
        <v>2683</v>
      </c>
      <c r="D288" s="65">
        <f>'Прейскурант сводный'!D288</f>
        <v>1300</v>
      </c>
    </row>
    <row r="289" spans="1:4" ht="28.35" customHeight="1">
      <c r="A289" s="1" t="s">
        <v>3386</v>
      </c>
      <c r="B289" s="24" t="s">
        <v>3387</v>
      </c>
      <c r="C289" s="9" t="s">
        <v>3388</v>
      </c>
      <c r="D289" s="65">
        <f>'Прейскурант сводный'!D289</f>
        <v>430</v>
      </c>
    </row>
    <row r="290" spans="1:4" ht="20.25">
      <c r="A290" s="10" t="s">
        <v>2164</v>
      </c>
      <c r="B290" s="43"/>
      <c r="C290" s="44"/>
      <c r="D290" s="19"/>
    </row>
    <row r="291" spans="1:4" ht="28.35" customHeight="1">
      <c r="A291" s="1" t="s">
        <v>616</v>
      </c>
      <c r="B291" s="24" t="s">
        <v>617</v>
      </c>
      <c r="C291" s="9" t="s">
        <v>618</v>
      </c>
      <c r="D291" s="18">
        <f>'Прейскурант сводный'!D291</f>
        <v>2227</v>
      </c>
    </row>
    <row r="292" spans="1:4" ht="18.75">
      <c r="A292" s="1" t="s">
        <v>619</v>
      </c>
      <c r="B292" s="24" t="s">
        <v>620</v>
      </c>
      <c r="C292" s="9" t="s">
        <v>621</v>
      </c>
      <c r="D292" s="18">
        <f>'Прейскурант сводный'!D292</f>
        <v>1211</v>
      </c>
    </row>
    <row r="293" spans="1:4" ht="47.25" customHeight="1">
      <c r="A293" s="1" t="s">
        <v>622</v>
      </c>
      <c r="B293" s="24" t="s">
        <v>623</v>
      </c>
      <c r="C293" s="9" t="s">
        <v>624</v>
      </c>
      <c r="D293" s="18">
        <f>'Прейскурант сводный'!D293</f>
        <v>3337</v>
      </c>
    </row>
    <row r="294" spans="1:4" ht="37.5">
      <c r="A294" s="1" t="s">
        <v>625</v>
      </c>
      <c r="B294" s="24" t="s">
        <v>626</v>
      </c>
      <c r="C294" s="9" t="s">
        <v>627</v>
      </c>
      <c r="D294" s="18">
        <f>'Прейскурант сводный'!D294</f>
        <v>1694</v>
      </c>
    </row>
    <row r="295" spans="1:4" ht="28.35" customHeight="1">
      <c r="A295" s="1" t="s">
        <v>628</v>
      </c>
      <c r="B295" s="24" t="s">
        <v>629</v>
      </c>
      <c r="C295" s="9" t="s">
        <v>630</v>
      </c>
      <c r="D295" s="18">
        <f>'Прейскурант сводный'!D295</f>
        <v>5072</v>
      </c>
    </row>
    <row r="296" spans="1:4" ht="28.35" customHeight="1">
      <c r="A296" s="1" t="s">
        <v>631</v>
      </c>
      <c r="B296" s="24" t="s">
        <v>632</v>
      </c>
      <c r="C296" s="9" t="s">
        <v>633</v>
      </c>
      <c r="D296" s="18">
        <f>'Прейскурант сводный'!D296</f>
        <v>2777</v>
      </c>
    </row>
    <row r="297" spans="1:4" ht="28.35" customHeight="1">
      <c r="A297" s="1" t="s">
        <v>634</v>
      </c>
      <c r="B297" s="24" t="s">
        <v>635</v>
      </c>
      <c r="C297" s="9" t="s">
        <v>636</v>
      </c>
      <c r="D297" s="18">
        <f>'Прейскурант сводный'!D297</f>
        <v>3470</v>
      </c>
    </row>
    <row r="298" spans="1:4" ht="28.35" customHeight="1">
      <c r="A298" s="1" t="s">
        <v>637</v>
      </c>
      <c r="B298" s="24" t="s">
        <v>638</v>
      </c>
      <c r="C298" s="9" t="s">
        <v>639</v>
      </c>
      <c r="D298" s="18">
        <f>'Прейскурант сводный'!D298</f>
        <v>9343</v>
      </c>
    </row>
    <row r="299" spans="1:4" ht="28.35" customHeight="1">
      <c r="A299" s="1" t="s">
        <v>3036</v>
      </c>
      <c r="B299" s="24" t="s">
        <v>3037</v>
      </c>
      <c r="C299" s="9" t="s">
        <v>3038</v>
      </c>
      <c r="D299" s="18">
        <f>'Прейскурант сводный'!D299</f>
        <v>1067</v>
      </c>
    </row>
    <row r="300" spans="1:4" ht="28.35" customHeight="1">
      <c r="A300" s="1" t="s">
        <v>640</v>
      </c>
      <c r="B300" s="24" t="s">
        <v>641</v>
      </c>
      <c r="C300" s="9" t="s">
        <v>642</v>
      </c>
      <c r="D300" s="18">
        <f>'Прейскурант сводный'!D300</f>
        <v>5338</v>
      </c>
    </row>
    <row r="301" spans="1:4" ht="28.35" customHeight="1">
      <c r="A301" s="1" t="s">
        <v>643</v>
      </c>
      <c r="B301" s="24" t="s">
        <v>644</v>
      </c>
      <c r="C301" s="9" t="s">
        <v>645</v>
      </c>
      <c r="D301" s="18">
        <f>'Прейскурант сводный'!D301</f>
        <v>10677</v>
      </c>
    </row>
    <row r="302" spans="1:4" ht="28.35" customHeight="1">
      <c r="A302" s="1" t="s">
        <v>646</v>
      </c>
      <c r="B302" s="24" t="s">
        <v>647</v>
      </c>
      <c r="C302" s="9" t="s">
        <v>648</v>
      </c>
      <c r="D302" s="18">
        <f>'Прейскурант сводный'!D302</f>
        <v>9705</v>
      </c>
    </row>
    <row r="303" spans="1:4" ht="37.5">
      <c r="A303" s="1" t="s">
        <v>649</v>
      </c>
      <c r="B303" s="24" t="s">
        <v>650</v>
      </c>
      <c r="C303" s="9" t="s">
        <v>651</v>
      </c>
      <c r="D303" s="18">
        <f>'Прейскурант сводный'!D303</f>
        <v>11036</v>
      </c>
    </row>
    <row r="304" spans="1:4" ht="28.35" customHeight="1">
      <c r="A304" s="1" t="s">
        <v>652</v>
      </c>
      <c r="B304" s="24" t="s">
        <v>653</v>
      </c>
      <c r="C304" s="9" t="s">
        <v>654</v>
      </c>
      <c r="D304" s="18">
        <f>'Прейскурант сводный'!D304</f>
        <v>6573</v>
      </c>
    </row>
    <row r="305" spans="1:4" ht="28.35" customHeight="1">
      <c r="A305" s="1" t="s">
        <v>655</v>
      </c>
      <c r="B305" s="24" t="s">
        <v>656</v>
      </c>
      <c r="C305" s="9" t="s">
        <v>657</v>
      </c>
      <c r="D305" s="18">
        <f>'Прейскурант сводный'!D305</f>
        <v>7954</v>
      </c>
    </row>
    <row r="306" spans="1:4" ht="28.35" customHeight="1">
      <c r="A306" s="1" t="s">
        <v>658</v>
      </c>
      <c r="B306" s="24" t="s">
        <v>659</v>
      </c>
      <c r="C306" s="9" t="s">
        <v>660</v>
      </c>
      <c r="D306" s="18">
        <f>'Прейскурант сводный'!D306</f>
        <v>9697</v>
      </c>
    </row>
    <row r="307" spans="1:4" ht="28.35" customHeight="1">
      <c r="A307" s="1" t="s">
        <v>661</v>
      </c>
      <c r="B307" s="24" t="s">
        <v>662</v>
      </c>
      <c r="C307" s="9" t="s">
        <v>663</v>
      </c>
      <c r="D307" s="18">
        <f>'Прейскурант сводный'!D307</f>
        <v>12012</v>
      </c>
    </row>
    <row r="308" spans="1:4" ht="37.5">
      <c r="A308" s="1" t="s">
        <v>2458</v>
      </c>
      <c r="B308" s="24" t="s">
        <v>664</v>
      </c>
      <c r="C308" s="9" t="s">
        <v>2459</v>
      </c>
      <c r="D308" s="18">
        <f>'Прейскурант сводный'!D308</f>
        <v>10677</v>
      </c>
    </row>
    <row r="309" spans="1:4" ht="28.35" customHeight="1">
      <c r="A309" s="1" t="s">
        <v>665</v>
      </c>
      <c r="B309" s="24" t="s">
        <v>666</v>
      </c>
      <c r="C309" s="9" t="s">
        <v>667</v>
      </c>
      <c r="D309" s="18">
        <f>'Прейскурант сводный'!D309</f>
        <v>5338</v>
      </c>
    </row>
    <row r="310" spans="1:4" ht="28.35" customHeight="1">
      <c r="A310" s="1" t="s">
        <v>668</v>
      </c>
      <c r="B310" s="24" t="s">
        <v>669</v>
      </c>
      <c r="C310" s="9" t="s">
        <v>670</v>
      </c>
      <c r="D310" s="18">
        <f>'Прейскурант сводный'!D310</f>
        <v>3041</v>
      </c>
    </row>
    <row r="311" spans="1:4" ht="28.35" customHeight="1">
      <c r="A311" s="1" t="s">
        <v>671</v>
      </c>
      <c r="B311" s="24" t="s">
        <v>672</v>
      </c>
      <c r="C311" s="9" t="s">
        <v>673</v>
      </c>
      <c r="D311" s="18">
        <f>'Прейскурант сводный'!D311</f>
        <v>9343</v>
      </c>
    </row>
    <row r="312" spans="1:4" ht="37.5">
      <c r="A312" s="1" t="s">
        <v>674</v>
      </c>
      <c r="B312" s="24" t="s">
        <v>675</v>
      </c>
      <c r="C312" s="9" t="s">
        <v>676</v>
      </c>
      <c r="D312" s="18">
        <f>'Прейскурант сводный'!D312</f>
        <v>2936</v>
      </c>
    </row>
    <row r="313" spans="1:4" ht="28.35" customHeight="1">
      <c r="A313" s="1" t="s">
        <v>677</v>
      </c>
      <c r="B313" s="24" t="s">
        <v>678</v>
      </c>
      <c r="C313" s="9" t="s">
        <v>679</v>
      </c>
      <c r="D313" s="18">
        <f>'Прейскурант сводный'!D313</f>
        <v>403</v>
      </c>
    </row>
    <row r="314" spans="1:4" ht="56.25">
      <c r="A314" s="1" t="s">
        <v>680</v>
      </c>
      <c r="B314" s="24" t="s">
        <v>681</v>
      </c>
      <c r="C314" s="9" t="s">
        <v>25</v>
      </c>
      <c r="D314" s="18">
        <f>'Прейскурант сводный'!D314</f>
        <v>1201</v>
      </c>
    </row>
    <row r="315" spans="1:4" ht="37.5">
      <c r="A315" s="1" t="s">
        <v>682</v>
      </c>
      <c r="B315" s="24" t="s">
        <v>683</v>
      </c>
      <c r="C315" s="9" t="s">
        <v>684</v>
      </c>
      <c r="D315" s="18">
        <f>'Прейскурант сводный'!D315</f>
        <v>11049</v>
      </c>
    </row>
    <row r="316" spans="1:4" ht="28.35" customHeight="1">
      <c r="A316" s="1" t="s">
        <v>561</v>
      </c>
      <c r="B316" s="24" t="s">
        <v>685</v>
      </c>
      <c r="C316" s="9" t="s">
        <v>563</v>
      </c>
      <c r="D316" s="18">
        <f>'Прейскурант сводный'!D316</f>
        <v>4497</v>
      </c>
    </row>
    <row r="317" spans="1:4" ht="28.35" customHeight="1">
      <c r="A317" s="1" t="s">
        <v>686</v>
      </c>
      <c r="B317" s="24" t="s">
        <v>687</v>
      </c>
      <c r="C317" s="9" t="s">
        <v>688</v>
      </c>
      <c r="D317" s="18">
        <f>'Прейскурант сводный'!D317</f>
        <v>3010</v>
      </c>
    </row>
    <row r="318" spans="1:4" ht="28.35" customHeight="1">
      <c r="A318" s="1" t="s">
        <v>689</v>
      </c>
      <c r="B318" s="24" t="s">
        <v>690</v>
      </c>
      <c r="C318" s="9" t="s">
        <v>691</v>
      </c>
      <c r="D318" s="18">
        <f>'Прейскурант сводный'!D318</f>
        <v>722</v>
      </c>
    </row>
    <row r="319" spans="1:4" ht="28.35" customHeight="1">
      <c r="A319" s="1" t="s">
        <v>692</v>
      </c>
      <c r="B319" s="24" t="s">
        <v>693</v>
      </c>
      <c r="C319" s="9" t="s">
        <v>694</v>
      </c>
      <c r="D319" s="18">
        <f>'Прейскурант сводный'!D319</f>
        <v>4004</v>
      </c>
    </row>
    <row r="320" spans="1:4" ht="28.35" customHeight="1">
      <c r="A320" s="1" t="s">
        <v>695</v>
      </c>
      <c r="B320" s="24" t="s">
        <v>696</v>
      </c>
      <c r="C320" s="9" t="s">
        <v>697</v>
      </c>
      <c r="D320" s="18">
        <f>'Прейскурант сводный'!D320</f>
        <v>4004</v>
      </c>
    </row>
    <row r="321" spans="1:4" ht="28.35" customHeight="1">
      <c r="A321" s="1" t="s">
        <v>2998</v>
      </c>
      <c r="B321" s="24" t="s">
        <v>699</v>
      </c>
      <c r="C321" s="9" t="s">
        <v>700</v>
      </c>
      <c r="D321" s="18">
        <f>'Прейскурант сводный'!D321</f>
        <v>12012</v>
      </c>
    </row>
    <row r="322" spans="1:4" ht="37.5">
      <c r="A322" s="1" t="s">
        <v>3301</v>
      </c>
      <c r="B322" s="24" t="s">
        <v>3299</v>
      </c>
      <c r="C322" s="9" t="s">
        <v>3300</v>
      </c>
      <c r="D322" s="18">
        <f>'Прейскурант сводный'!D322</f>
        <v>1906</v>
      </c>
    </row>
    <row r="323" spans="1:4" ht="28.35" customHeight="1">
      <c r="A323" s="1" t="s">
        <v>701</v>
      </c>
      <c r="B323" s="24" t="s">
        <v>702</v>
      </c>
      <c r="C323" s="9" t="s">
        <v>703</v>
      </c>
      <c r="D323" s="18">
        <f>'Прейскурант сводный'!D323</f>
        <v>2402</v>
      </c>
    </row>
    <row r="324" spans="1:4" ht="28.35" customHeight="1">
      <c r="A324" s="1" t="s">
        <v>704</v>
      </c>
      <c r="B324" s="24" t="s">
        <v>705</v>
      </c>
      <c r="C324" s="9" t="s">
        <v>706</v>
      </c>
      <c r="D324" s="18">
        <f>'Прейскурант сводный'!D324</f>
        <v>4156</v>
      </c>
    </row>
    <row r="325" spans="1:4" ht="28.35" customHeight="1">
      <c r="A325" s="1" t="s">
        <v>707</v>
      </c>
      <c r="B325" s="24" t="s">
        <v>708</v>
      </c>
      <c r="C325" s="9" t="s">
        <v>709</v>
      </c>
      <c r="D325" s="18">
        <f>'Прейскурант сводный'!D325</f>
        <v>933</v>
      </c>
    </row>
    <row r="326" spans="1:4" ht="39.75" customHeight="1">
      <c r="A326" s="1" t="s">
        <v>2277</v>
      </c>
      <c r="B326" s="24" t="s">
        <v>710</v>
      </c>
      <c r="C326" s="9" t="s">
        <v>711</v>
      </c>
      <c r="D326" s="18">
        <f>'Прейскурант сводный'!D326</f>
        <v>667</v>
      </c>
    </row>
    <row r="327" spans="1:4" ht="42" customHeight="1">
      <c r="A327" s="1" t="s">
        <v>2278</v>
      </c>
      <c r="B327" s="24" t="s">
        <v>712</v>
      </c>
      <c r="C327" s="9" t="s">
        <v>574</v>
      </c>
      <c r="D327" s="18">
        <f>'Прейскурант сводный'!D327</f>
        <v>1201</v>
      </c>
    </row>
    <row r="328" spans="1:4" ht="28.35" customHeight="1">
      <c r="A328" s="1" t="s">
        <v>713</v>
      </c>
      <c r="B328" s="24" t="s">
        <v>714</v>
      </c>
      <c r="C328" s="9" t="s">
        <v>715</v>
      </c>
      <c r="D328" s="18">
        <f>'Прейскурант сводный'!D328</f>
        <v>12051</v>
      </c>
    </row>
    <row r="329" spans="1:4" ht="37.5">
      <c r="A329" s="1" t="s">
        <v>716</v>
      </c>
      <c r="B329" s="24" t="s">
        <v>717</v>
      </c>
      <c r="C329" s="9" t="s">
        <v>718</v>
      </c>
      <c r="D329" s="18">
        <f>'Прейскурант сводный'!D329</f>
        <v>3043</v>
      </c>
    </row>
    <row r="330" spans="1:4" ht="28.35" customHeight="1">
      <c r="A330" s="1" t="s">
        <v>719</v>
      </c>
      <c r="B330" s="24" t="s">
        <v>720</v>
      </c>
      <c r="C330" s="9" t="s">
        <v>721</v>
      </c>
      <c r="D330" s="18">
        <f>'Прейскурант сводный'!D330</f>
        <v>3041</v>
      </c>
    </row>
    <row r="331" spans="1:4" ht="37.5">
      <c r="A331" s="1" t="s">
        <v>722</v>
      </c>
      <c r="B331" s="24" t="s">
        <v>723</v>
      </c>
      <c r="C331" s="9" t="s">
        <v>724</v>
      </c>
      <c r="D331" s="18">
        <f>'Прейскурант сводный'!D331</f>
        <v>14682</v>
      </c>
    </row>
    <row r="332" spans="1:4" ht="37.5">
      <c r="A332" s="1" t="s">
        <v>725</v>
      </c>
      <c r="B332" s="24" t="s">
        <v>726</v>
      </c>
      <c r="C332" s="9" t="s">
        <v>727</v>
      </c>
      <c r="D332" s="18">
        <f>'Прейскурант сводный'!D332</f>
        <v>9343</v>
      </c>
    </row>
    <row r="333" spans="1:4" ht="28.35" customHeight="1">
      <c r="A333" s="1" t="s">
        <v>728</v>
      </c>
      <c r="B333" s="24" t="s">
        <v>729</v>
      </c>
      <c r="C333" s="9" t="s">
        <v>730</v>
      </c>
      <c r="D333" s="18">
        <f>'Прейскурант сводный'!D333</f>
        <v>2936</v>
      </c>
    </row>
    <row r="334" spans="1:4" ht="28.35" customHeight="1">
      <c r="A334" s="1" t="s">
        <v>731</v>
      </c>
      <c r="B334" s="24" t="s">
        <v>732</v>
      </c>
      <c r="C334" s="9" t="s">
        <v>733</v>
      </c>
      <c r="D334" s="18">
        <f>'Прейскурант сводный'!D334</f>
        <v>6674</v>
      </c>
    </row>
    <row r="335" spans="1:4" ht="37.5">
      <c r="A335" s="1" t="s">
        <v>599</v>
      </c>
      <c r="B335" s="24" t="s">
        <v>734</v>
      </c>
      <c r="C335" s="9" t="s">
        <v>600</v>
      </c>
      <c r="D335" s="18">
        <f>'Прейскурант сводный'!D335</f>
        <v>3337</v>
      </c>
    </row>
    <row r="336" spans="1:4" ht="28.35" customHeight="1">
      <c r="A336" s="1" t="s">
        <v>735</v>
      </c>
      <c r="B336" s="24" t="s">
        <v>736</v>
      </c>
      <c r="C336" s="9" t="s">
        <v>737</v>
      </c>
      <c r="D336" s="18">
        <f>'Прейскурант сводный'!D336</f>
        <v>727</v>
      </c>
    </row>
    <row r="337" spans="1:4" ht="28.35" customHeight="1">
      <c r="A337" s="1" t="s">
        <v>2095</v>
      </c>
      <c r="B337" s="24" t="s">
        <v>2096</v>
      </c>
      <c r="C337" s="9" t="s">
        <v>2097</v>
      </c>
      <c r="D337" s="18">
        <f>'Прейскурант сводный'!D337</f>
        <v>7637</v>
      </c>
    </row>
    <row r="338" spans="1:4" ht="22.5" customHeight="1">
      <c r="A338" s="1" t="s">
        <v>2101</v>
      </c>
      <c r="B338" s="24" t="s">
        <v>2102</v>
      </c>
      <c r="C338" s="9" t="s">
        <v>2103</v>
      </c>
      <c r="D338" s="18">
        <f>'Прейскурант сводный'!D338</f>
        <v>189</v>
      </c>
    </row>
    <row r="339" spans="1:4" ht="22.5" customHeight="1">
      <c r="A339" s="1" t="s">
        <v>3424</v>
      </c>
      <c r="B339" s="24" t="s">
        <v>3422</v>
      </c>
      <c r="C339" s="49" t="s">
        <v>3423</v>
      </c>
      <c r="D339" s="18">
        <f>'Прейскурант сводный'!D339</f>
        <v>1229</v>
      </c>
    </row>
    <row r="340" spans="1:4" ht="22.5" customHeight="1">
      <c r="A340" s="1" t="s">
        <v>3004</v>
      </c>
      <c r="B340" s="24" t="s">
        <v>2104</v>
      </c>
      <c r="C340" s="9" t="s">
        <v>2105</v>
      </c>
      <c r="D340" s="18">
        <f>'Прейскурант сводный'!D340</f>
        <v>347</v>
      </c>
    </row>
    <row r="341" spans="1:4" ht="28.35" customHeight="1">
      <c r="A341" s="1" t="s">
        <v>2228</v>
      </c>
      <c r="B341" s="24" t="s">
        <v>2227</v>
      </c>
      <c r="C341" s="76" t="s">
        <v>3600</v>
      </c>
      <c r="D341" s="18" t="str">
        <f>'Прейскурант сводный'!D341</f>
        <v>465</v>
      </c>
    </row>
    <row r="342" spans="1:4" ht="39.75" customHeight="1">
      <c r="A342" s="1" t="s">
        <v>3042</v>
      </c>
      <c r="B342" s="24" t="s">
        <v>3043</v>
      </c>
      <c r="C342" s="49" t="s">
        <v>3044</v>
      </c>
      <c r="D342" s="18">
        <f>'Прейскурант сводный'!D342</f>
        <v>1336</v>
      </c>
    </row>
    <row r="343" spans="1:4" ht="28.35" customHeight="1">
      <c r="A343" s="5" t="s">
        <v>2165</v>
      </c>
      <c r="B343" s="45"/>
      <c r="C343" s="46"/>
      <c r="D343" s="20"/>
    </row>
    <row r="344" spans="1:4" ht="37.5">
      <c r="A344" s="1" t="s">
        <v>738</v>
      </c>
      <c r="B344" s="24" t="s">
        <v>739</v>
      </c>
      <c r="C344" s="9" t="s">
        <v>740</v>
      </c>
      <c r="D344" s="18" t="str">
        <f>'Прейскурант сводный'!D344</f>
        <v>9744</v>
      </c>
    </row>
    <row r="345" spans="1:4" ht="37.5">
      <c r="A345" s="1" t="s">
        <v>741</v>
      </c>
      <c r="B345" s="24" t="s">
        <v>742</v>
      </c>
      <c r="C345" s="9" t="s">
        <v>743</v>
      </c>
      <c r="D345" s="18" t="str">
        <f>'Прейскурант сводный'!D345</f>
        <v>16240</v>
      </c>
    </row>
    <row r="346" spans="1:4" ht="28.35" customHeight="1">
      <c r="A346" s="1" t="s">
        <v>744</v>
      </c>
      <c r="B346" s="24" t="s">
        <v>745</v>
      </c>
      <c r="C346" s="9" t="s">
        <v>746</v>
      </c>
      <c r="D346" s="18" t="str">
        <f>'Прейскурант сводный'!D346</f>
        <v>5600</v>
      </c>
    </row>
    <row r="347" spans="1:4" ht="56.25">
      <c r="A347" s="1" t="s">
        <v>747</v>
      </c>
      <c r="B347" s="24" t="s">
        <v>748</v>
      </c>
      <c r="C347" s="9" t="s">
        <v>749</v>
      </c>
      <c r="D347" s="18" t="str">
        <f>'Прейскурант сводный'!D347</f>
        <v>39200</v>
      </c>
    </row>
    <row r="348" spans="1:4" ht="56.25">
      <c r="A348" s="1" t="s">
        <v>750</v>
      </c>
      <c r="B348" s="24" t="s">
        <v>751</v>
      </c>
      <c r="C348" s="9" t="s">
        <v>752</v>
      </c>
      <c r="D348" s="18" t="str">
        <f>'Прейскурант сводный'!D348</f>
        <v>39200</v>
      </c>
    </row>
    <row r="349" spans="1:4" ht="37.5">
      <c r="A349" s="1" t="s">
        <v>753</v>
      </c>
      <c r="B349" s="24" t="s">
        <v>754</v>
      </c>
      <c r="C349" s="9" t="s">
        <v>755</v>
      </c>
      <c r="D349" s="18" t="str">
        <f>'Прейскурант сводный'!D349</f>
        <v>6720</v>
      </c>
    </row>
    <row r="350" spans="1:4" ht="37.5">
      <c r="A350" s="1" t="s">
        <v>756</v>
      </c>
      <c r="B350" s="24" t="s">
        <v>757</v>
      </c>
      <c r="C350" s="9" t="s">
        <v>758</v>
      </c>
      <c r="D350" s="18" t="str">
        <f>'Прейскурант сводный'!D350</f>
        <v>12320</v>
      </c>
    </row>
    <row r="351" spans="1:4" ht="37.5">
      <c r="A351" s="1" t="s">
        <v>759</v>
      </c>
      <c r="B351" s="24" t="s">
        <v>760</v>
      </c>
      <c r="C351" s="9" t="s">
        <v>761</v>
      </c>
      <c r="D351" s="18" t="str">
        <f>'Прейскурант сводный'!D351</f>
        <v>20160</v>
      </c>
    </row>
    <row r="352" spans="1:4" ht="28.35" customHeight="1">
      <c r="A352" s="1" t="s">
        <v>762</v>
      </c>
      <c r="B352" s="24" t="s">
        <v>763</v>
      </c>
      <c r="C352" s="9" t="s">
        <v>764</v>
      </c>
      <c r="D352" s="18" t="str">
        <f>'Прейскурант сводный'!D352</f>
        <v>7280</v>
      </c>
    </row>
    <row r="353" spans="1:4" ht="28.35" customHeight="1">
      <c r="A353" s="1" t="s">
        <v>765</v>
      </c>
      <c r="B353" s="24" t="s">
        <v>766</v>
      </c>
      <c r="C353" s="9" t="s">
        <v>767</v>
      </c>
      <c r="D353" s="18" t="str">
        <f>'Прейскурант сводный'!D353</f>
        <v>16800</v>
      </c>
    </row>
    <row r="354" spans="1:4" ht="28.35" customHeight="1">
      <c r="A354" s="1" t="s">
        <v>768</v>
      </c>
      <c r="B354" s="24" t="s">
        <v>769</v>
      </c>
      <c r="C354" s="9" t="s">
        <v>770</v>
      </c>
      <c r="D354" s="18" t="str">
        <f>'Прейскурант сводный'!D354</f>
        <v>42560</v>
      </c>
    </row>
    <row r="355" spans="1:4" ht="37.5">
      <c r="A355" s="1" t="s">
        <v>771</v>
      </c>
      <c r="B355" s="24" t="s">
        <v>772</v>
      </c>
      <c r="C355" s="9" t="s">
        <v>773</v>
      </c>
      <c r="D355" s="18" t="str">
        <f>'Прейскурант сводный'!D355</f>
        <v>18480</v>
      </c>
    </row>
    <row r="356" spans="1:4" ht="37.5">
      <c r="A356" s="1" t="s">
        <v>774</v>
      </c>
      <c r="B356" s="24" t="s">
        <v>775</v>
      </c>
      <c r="C356" s="9" t="s">
        <v>776</v>
      </c>
      <c r="D356" s="18" t="str">
        <f>'Прейскурант сводный'!D356</f>
        <v>13440</v>
      </c>
    </row>
    <row r="357" spans="1:4" ht="37.5">
      <c r="A357" s="1" t="s">
        <v>777</v>
      </c>
      <c r="B357" s="24" t="s">
        <v>778</v>
      </c>
      <c r="C357" s="9" t="s">
        <v>779</v>
      </c>
      <c r="D357" s="18" t="str">
        <f>'Прейскурант сводный'!D357</f>
        <v>10080</v>
      </c>
    </row>
    <row r="358" spans="1:4" ht="37.5">
      <c r="A358" s="1" t="s">
        <v>780</v>
      </c>
      <c r="B358" s="24" t="s">
        <v>781</v>
      </c>
      <c r="C358" s="9" t="s">
        <v>782</v>
      </c>
      <c r="D358" s="18" t="str">
        <f>'Прейскурант сводный'!D358</f>
        <v>10864</v>
      </c>
    </row>
    <row r="359" spans="1:4" ht="37.5">
      <c r="A359" s="1" t="s">
        <v>783</v>
      </c>
      <c r="B359" s="24" t="s">
        <v>784</v>
      </c>
      <c r="C359" s="9" t="s">
        <v>785</v>
      </c>
      <c r="D359" s="18" t="str">
        <f>'Прейскурант сводный'!D359</f>
        <v>17528</v>
      </c>
    </row>
    <row r="360" spans="1:4" ht="37.5">
      <c r="A360" s="1" t="s">
        <v>786</v>
      </c>
      <c r="B360" s="24" t="s">
        <v>787</v>
      </c>
      <c r="C360" s="9" t="s">
        <v>788</v>
      </c>
      <c r="D360" s="18" t="str">
        <f>'Прейскурант сводный'!D360</f>
        <v>25088</v>
      </c>
    </row>
    <row r="361" spans="1:4" ht="37.5">
      <c r="A361" s="1" t="s">
        <v>2834</v>
      </c>
      <c r="B361" s="24" t="s">
        <v>2833</v>
      </c>
      <c r="C361" s="9" t="s">
        <v>2835</v>
      </c>
      <c r="D361" s="18" t="str">
        <f>'Прейскурант сводный'!D361</f>
        <v>1680</v>
      </c>
    </row>
    <row r="362" spans="1:4" ht="18.75">
      <c r="A362" s="1" t="s">
        <v>2836</v>
      </c>
      <c r="B362" s="24" t="s">
        <v>2837</v>
      </c>
      <c r="C362" s="9" t="s">
        <v>733</v>
      </c>
      <c r="D362" s="18" t="str">
        <f>'Прейскурант сводный'!D362</f>
        <v>4144</v>
      </c>
    </row>
    <row r="363" spans="1:4" ht="37.5">
      <c r="A363" s="1" t="s">
        <v>2838</v>
      </c>
      <c r="B363" s="24" t="s">
        <v>2973</v>
      </c>
      <c r="C363" s="9" t="s">
        <v>2839</v>
      </c>
      <c r="D363" s="18" t="str">
        <f>'Прейскурант сводный'!D363</f>
        <v>7840</v>
      </c>
    </row>
    <row r="364" spans="1:4" ht="18.75">
      <c r="A364" s="1" t="s">
        <v>2840</v>
      </c>
      <c r="B364" s="24" t="s">
        <v>2841</v>
      </c>
      <c r="C364" s="9" t="s">
        <v>2842</v>
      </c>
      <c r="D364" s="18" t="str">
        <f>'Прейскурант сводный'!D364</f>
        <v>5600</v>
      </c>
    </row>
    <row r="365" spans="1:4" ht="18.75">
      <c r="A365" s="1" t="s">
        <v>2843</v>
      </c>
      <c r="B365" s="24" t="s">
        <v>2844</v>
      </c>
      <c r="C365" s="9" t="s">
        <v>2845</v>
      </c>
      <c r="D365" s="18" t="str">
        <f>'Прейскурант сводный'!D365</f>
        <v>6720</v>
      </c>
    </row>
    <row r="366" spans="1:4" ht="37.5">
      <c r="A366" s="1" t="s">
        <v>2846</v>
      </c>
      <c r="B366" s="24" t="s">
        <v>2847</v>
      </c>
      <c r="C366" s="9" t="s">
        <v>2848</v>
      </c>
      <c r="D366" s="18" t="str">
        <f>'Прейскурант сводный'!D366</f>
        <v>39200</v>
      </c>
    </row>
    <row r="367" spans="1:4" ht="37.5">
      <c r="A367" s="1" t="s">
        <v>2849</v>
      </c>
      <c r="B367" s="24" t="s">
        <v>2850</v>
      </c>
      <c r="C367" s="9" t="s">
        <v>2851</v>
      </c>
      <c r="D367" s="18" t="str">
        <f>'Прейскурант сводный'!D367</f>
        <v>28000</v>
      </c>
    </row>
    <row r="368" spans="1:4" ht="18.75">
      <c r="A368" s="1" t="s">
        <v>2852</v>
      </c>
      <c r="B368" s="24" t="s">
        <v>2853</v>
      </c>
      <c r="C368" s="9" t="s">
        <v>2854</v>
      </c>
      <c r="D368" s="18" t="str">
        <f>'Прейскурант сводный'!D368</f>
        <v>5600</v>
      </c>
    </row>
    <row r="369" spans="1:4" ht="18.75">
      <c r="A369" s="1" t="s">
        <v>2855</v>
      </c>
      <c r="B369" s="24" t="s">
        <v>2856</v>
      </c>
      <c r="C369" s="9" t="s">
        <v>2857</v>
      </c>
      <c r="D369" s="18" t="str">
        <f>'Прейскурант сводный'!D369</f>
        <v>28000</v>
      </c>
    </row>
    <row r="370" spans="1:4" ht="18.75">
      <c r="A370" s="1" t="s">
        <v>2858</v>
      </c>
      <c r="B370" s="24" t="s">
        <v>2859</v>
      </c>
      <c r="C370" s="9" t="s">
        <v>2860</v>
      </c>
      <c r="D370" s="18" t="str">
        <f>'Прейскурант сводный'!D370</f>
        <v>33600</v>
      </c>
    </row>
    <row r="371" spans="1:4" ht="18.75">
      <c r="A371" s="1" t="s">
        <v>2861</v>
      </c>
      <c r="B371" s="24" t="s">
        <v>2862</v>
      </c>
      <c r="C371" s="9" t="s">
        <v>2863</v>
      </c>
      <c r="D371" s="18" t="str">
        <f>'Прейскурант сводный'!D371</f>
        <v>39200</v>
      </c>
    </row>
    <row r="372" spans="1:4" ht="18.75">
      <c r="A372" s="1" t="s">
        <v>2864</v>
      </c>
      <c r="B372" s="24" t="s">
        <v>2865</v>
      </c>
      <c r="C372" s="9" t="s">
        <v>2866</v>
      </c>
      <c r="D372" s="18" t="str">
        <f>'Прейскурант сводный'!D372</f>
        <v>13552</v>
      </c>
    </row>
    <row r="373" spans="1:4" ht="18.75">
      <c r="A373" s="1" t="s">
        <v>2867</v>
      </c>
      <c r="B373" s="24" t="s">
        <v>2868</v>
      </c>
      <c r="C373" s="9" t="s">
        <v>2869</v>
      </c>
      <c r="D373" s="18" t="str">
        <f>'Прейскурант сводный'!D373</f>
        <v>5600</v>
      </c>
    </row>
    <row r="374" spans="1:4" ht="18.75">
      <c r="A374" s="1" t="s">
        <v>2870</v>
      </c>
      <c r="B374" s="24" t="s">
        <v>2871</v>
      </c>
      <c r="C374" s="9" t="s">
        <v>2872</v>
      </c>
      <c r="D374" s="18" t="str">
        <f>'Прейскурант сводный'!D374</f>
        <v>13440</v>
      </c>
    </row>
    <row r="375" spans="1:4" ht="18.75">
      <c r="A375" s="1" t="s">
        <v>2873</v>
      </c>
      <c r="B375" s="24" t="s">
        <v>2874</v>
      </c>
      <c r="C375" s="9" t="s">
        <v>2875</v>
      </c>
      <c r="D375" s="18" t="str">
        <f>'Прейскурант сводный'!D375</f>
        <v>4480</v>
      </c>
    </row>
    <row r="376" spans="1:4" ht="18.75">
      <c r="A376" s="1" t="s">
        <v>2876</v>
      </c>
      <c r="B376" s="24" t="s">
        <v>2877</v>
      </c>
      <c r="C376" s="9" t="s">
        <v>2878</v>
      </c>
      <c r="D376" s="18" t="str">
        <f>'Прейскурант сводный'!D376</f>
        <v>17920</v>
      </c>
    </row>
    <row r="377" spans="1:4" ht="18.75">
      <c r="A377" s="1" t="s">
        <v>2879</v>
      </c>
      <c r="B377" s="24" t="s">
        <v>2880</v>
      </c>
      <c r="C377" s="9" t="s">
        <v>2881</v>
      </c>
      <c r="D377" s="18" t="str">
        <f>'Прейскурант сводный'!D377</f>
        <v>22400</v>
      </c>
    </row>
    <row r="378" spans="1:4" ht="37.5">
      <c r="A378" s="1" t="s">
        <v>2882</v>
      </c>
      <c r="B378" s="24" t="s">
        <v>2883</v>
      </c>
      <c r="C378" s="9" t="s">
        <v>2884</v>
      </c>
      <c r="D378" s="18" t="str">
        <f>'Прейскурант сводный'!D378</f>
        <v>560</v>
      </c>
    </row>
    <row r="379" spans="1:4" ht="37.5">
      <c r="A379" s="1" t="s">
        <v>2885</v>
      </c>
      <c r="B379" s="24" t="s">
        <v>2886</v>
      </c>
      <c r="C379" s="9" t="s">
        <v>2887</v>
      </c>
      <c r="D379" s="18" t="str">
        <f>'Прейскурант сводный'!D379</f>
        <v>7280</v>
      </c>
    </row>
    <row r="380" spans="1:4" ht="56.25">
      <c r="A380" s="1" t="s">
        <v>2888</v>
      </c>
      <c r="B380" s="24" t="s">
        <v>2889</v>
      </c>
      <c r="C380" s="9" t="s">
        <v>2890</v>
      </c>
      <c r="D380" s="18" t="str">
        <f>'Прейскурант сводный'!D380</f>
        <v>7280</v>
      </c>
    </row>
    <row r="381" spans="1:4" ht="37.5">
      <c r="A381" s="1" t="s">
        <v>2891</v>
      </c>
      <c r="B381" s="24" t="s">
        <v>2892</v>
      </c>
      <c r="C381" s="9" t="s">
        <v>2893</v>
      </c>
      <c r="D381" s="18" t="str">
        <f>'Прейскурант сводный'!D381</f>
        <v>6720</v>
      </c>
    </row>
    <row r="382" spans="1:4" ht="18.75">
      <c r="A382" s="1" t="s">
        <v>2894</v>
      </c>
      <c r="B382" s="24" t="s">
        <v>2895</v>
      </c>
      <c r="C382" s="9" t="s">
        <v>2896</v>
      </c>
      <c r="D382" s="18" t="str">
        <f>'Прейскурант сводный'!D382</f>
        <v>14560</v>
      </c>
    </row>
    <row r="383" spans="1:4" ht="18.75">
      <c r="A383" s="1" t="s">
        <v>2897</v>
      </c>
      <c r="B383" s="24" t="s">
        <v>2898</v>
      </c>
      <c r="C383" s="9" t="s">
        <v>2899</v>
      </c>
      <c r="D383" s="18" t="str">
        <f>'Прейскурант сводный'!D383</f>
        <v>24640</v>
      </c>
    </row>
    <row r="384" spans="1:4" ht="37.5">
      <c r="A384" s="1" t="s">
        <v>2900</v>
      </c>
      <c r="B384" s="24" t="s">
        <v>2901</v>
      </c>
      <c r="C384" s="9" t="s">
        <v>2902</v>
      </c>
      <c r="D384" s="18" t="str">
        <f>'Прейскурант сводный'!D384</f>
        <v>6720</v>
      </c>
    </row>
    <row r="385" spans="1:4" ht="28.5" customHeight="1">
      <c r="A385" s="1" t="s">
        <v>2903</v>
      </c>
      <c r="B385" s="24" t="s">
        <v>3003</v>
      </c>
      <c r="C385" s="9" t="s">
        <v>2904</v>
      </c>
      <c r="D385" s="18" t="str">
        <f>'Прейскурант сводный'!D385</f>
        <v>10080</v>
      </c>
    </row>
    <row r="386" spans="1:4" ht="37.5">
      <c r="A386" s="1" t="s">
        <v>2905</v>
      </c>
      <c r="B386" s="24" t="s">
        <v>2906</v>
      </c>
      <c r="C386" s="9" t="s">
        <v>2907</v>
      </c>
      <c r="D386" s="18" t="str">
        <f>'Прейскурант сводный'!D386</f>
        <v>22400</v>
      </c>
    </row>
    <row r="387" spans="1:4" ht="18.75">
      <c r="A387" s="1" t="s">
        <v>2908</v>
      </c>
      <c r="B387" s="24" t="s">
        <v>2909</v>
      </c>
      <c r="C387" s="9" t="s">
        <v>2910</v>
      </c>
      <c r="D387" s="18" t="str">
        <f>'Прейскурант сводный'!D387</f>
        <v>42560</v>
      </c>
    </row>
    <row r="388" spans="1:4" ht="18.75">
      <c r="A388" s="1" t="s">
        <v>2911</v>
      </c>
      <c r="B388" s="24" t="s">
        <v>2912</v>
      </c>
      <c r="C388" s="9" t="s">
        <v>2913</v>
      </c>
      <c r="D388" s="18" t="str">
        <f>'Прейскурант сводный'!D388</f>
        <v>10080</v>
      </c>
    </row>
    <row r="389" spans="1:4" ht="30" customHeight="1">
      <c r="A389" s="1" t="s">
        <v>2914</v>
      </c>
      <c r="B389" s="24" t="s">
        <v>2915</v>
      </c>
      <c r="C389" s="9" t="s">
        <v>2916</v>
      </c>
      <c r="D389" s="18" t="str">
        <f>'Прейскурант сводный'!D389</f>
        <v>15680</v>
      </c>
    </row>
    <row r="390" spans="1:4" ht="18.75">
      <c r="A390" s="1" t="s">
        <v>2917</v>
      </c>
      <c r="B390" s="24" t="s">
        <v>2918</v>
      </c>
      <c r="C390" s="9" t="s">
        <v>2999</v>
      </c>
      <c r="D390" s="18" t="str">
        <f>'Прейскурант сводный'!D390</f>
        <v>38080</v>
      </c>
    </row>
    <row r="391" spans="1:4" ht="18.75">
      <c r="A391" s="1" t="s">
        <v>2919</v>
      </c>
      <c r="B391" s="24" t="s">
        <v>2920</v>
      </c>
      <c r="C391" s="9" t="s">
        <v>3407</v>
      </c>
      <c r="D391" s="18" t="str">
        <f>'Прейскурант сводный'!D391</f>
        <v>1176</v>
      </c>
    </row>
    <row r="392" spans="1:4" ht="18.75">
      <c r="A392" s="1" t="s">
        <v>2921</v>
      </c>
      <c r="B392" s="24" t="s">
        <v>2922</v>
      </c>
      <c r="C392" s="9" t="s">
        <v>3407</v>
      </c>
      <c r="D392" s="18" t="str">
        <f>'Прейскурант сводный'!D392</f>
        <v>3640</v>
      </c>
    </row>
    <row r="393" spans="1:4" ht="37.5">
      <c r="A393" s="1" t="s">
        <v>2923</v>
      </c>
      <c r="B393" s="24" t="s">
        <v>2924</v>
      </c>
      <c r="C393" s="9" t="s">
        <v>3000</v>
      </c>
      <c r="D393" s="18" t="str">
        <f>'Прейскурант сводный'!D393</f>
        <v>10640</v>
      </c>
    </row>
    <row r="394" spans="1:4" ht="18.75">
      <c r="A394" s="1" t="s">
        <v>2925</v>
      </c>
      <c r="B394" s="24" t="s">
        <v>2926</v>
      </c>
      <c r="C394" s="9" t="s">
        <v>2927</v>
      </c>
      <c r="D394" s="18" t="str">
        <f>'Прейскурант сводный'!D394</f>
        <v>560</v>
      </c>
    </row>
    <row r="395" spans="1:4" ht="18.75">
      <c r="A395" s="1" t="s">
        <v>2928</v>
      </c>
      <c r="B395" s="24" t="s">
        <v>2929</v>
      </c>
      <c r="C395" s="9" t="s">
        <v>2930</v>
      </c>
      <c r="D395" s="18" t="str">
        <f>'Прейскурант сводный'!D395</f>
        <v>1344</v>
      </c>
    </row>
    <row r="396" spans="1:4" ht="18.75">
      <c r="A396" s="1" t="s">
        <v>2931</v>
      </c>
      <c r="B396" s="24" t="s">
        <v>2932</v>
      </c>
      <c r="C396" s="9" t="s">
        <v>3408</v>
      </c>
      <c r="D396" s="18" t="str">
        <f>'Прейскурант сводный'!D396</f>
        <v>12320</v>
      </c>
    </row>
    <row r="397" spans="1:4" ht="37.5">
      <c r="A397" s="1" t="s">
        <v>2933</v>
      </c>
      <c r="B397" s="24" t="s">
        <v>2934</v>
      </c>
      <c r="C397" s="9" t="s">
        <v>2935</v>
      </c>
      <c r="D397" s="18" t="str">
        <f>'Прейскурант сводный'!D397</f>
        <v>22400</v>
      </c>
    </row>
    <row r="398" spans="1:4" ht="18.75">
      <c r="A398" s="1" t="s">
        <v>2936</v>
      </c>
      <c r="B398" s="24" t="s">
        <v>2937</v>
      </c>
      <c r="C398" s="9" t="s">
        <v>2938</v>
      </c>
      <c r="D398" s="18" t="str">
        <f>'Прейскурант сводный'!D398</f>
        <v>11200</v>
      </c>
    </row>
    <row r="399" spans="1:4" ht="18.75">
      <c r="A399" s="1" t="s">
        <v>2939</v>
      </c>
      <c r="B399" s="24" t="s">
        <v>2940</v>
      </c>
      <c r="C399" s="9" t="s">
        <v>3001</v>
      </c>
      <c r="D399" s="18" t="str">
        <f>'Прейскурант сводный'!D399</f>
        <v>3920</v>
      </c>
    </row>
    <row r="400" spans="1:4" ht="18.75">
      <c r="A400" s="1" t="s">
        <v>2941</v>
      </c>
      <c r="B400" s="24" t="s">
        <v>2942</v>
      </c>
      <c r="C400" s="9" t="s">
        <v>3002</v>
      </c>
      <c r="D400" s="18" t="str">
        <f>'Прейскурант сводный'!D400</f>
        <v>5040</v>
      </c>
    </row>
    <row r="401" spans="1:4" ht="18.75">
      <c r="A401" s="1" t="s">
        <v>2944</v>
      </c>
      <c r="B401" s="24" t="s">
        <v>2945</v>
      </c>
      <c r="C401" s="9" t="s">
        <v>2946</v>
      </c>
      <c r="D401" s="18" t="str">
        <f>'Прейскурант сводный'!D401</f>
        <v>76160</v>
      </c>
    </row>
    <row r="402" spans="1:4" ht="18.75">
      <c r="A402" s="1" t="s">
        <v>2947</v>
      </c>
      <c r="B402" s="24" t="s">
        <v>2948</v>
      </c>
      <c r="C402" s="9" t="s">
        <v>2949</v>
      </c>
      <c r="D402" s="18">
        <f>'Прейскурант сводный'!D402</f>
        <v>300</v>
      </c>
    </row>
    <row r="403" spans="1:4" ht="18.75">
      <c r="A403" s="1" t="s">
        <v>2950</v>
      </c>
      <c r="B403" s="24" t="s">
        <v>2951</v>
      </c>
      <c r="C403" s="9" t="s">
        <v>2952</v>
      </c>
      <c r="D403" s="18">
        <f>'Прейскурант сводный'!D403</f>
        <v>200</v>
      </c>
    </row>
    <row r="404" spans="1:4" ht="18.75">
      <c r="A404" s="1" t="s">
        <v>2953</v>
      </c>
      <c r="B404" s="24" t="s">
        <v>2954</v>
      </c>
      <c r="C404" s="9" t="s">
        <v>2955</v>
      </c>
      <c r="D404" s="18">
        <f>'Прейскурант сводный'!D404</f>
        <v>100</v>
      </c>
    </row>
    <row r="405" spans="1:4" ht="24" customHeight="1">
      <c r="A405" s="5" t="s">
        <v>2166</v>
      </c>
      <c r="B405" s="43"/>
      <c r="C405" s="44"/>
      <c r="D405" s="19"/>
    </row>
    <row r="406" spans="1:4" ht="37.5">
      <c r="A406" s="1" t="s">
        <v>3437</v>
      </c>
      <c r="B406" s="24" t="s">
        <v>806</v>
      </c>
      <c r="C406" s="9" t="s">
        <v>807</v>
      </c>
      <c r="D406" s="18">
        <f>'Прейскурант сводный'!D406</f>
        <v>38670</v>
      </c>
    </row>
    <row r="407" spans="1:4" ht="37.5">
      <c r="A407" s="1" t="s">
        <v>808</v>
      </c>
      <c r="B407" s="24" t="s">
        <v>809</v>
      </c>
      <c r="C407" s="9" t="s">
        <v>810</v>
      </c>
      <c r="D407" s="18">
        <f>'Прейскурант сводный'!D407</f>
        <v>595</v>
      </c>
    </row>
    <row r="408" spans="1:4" ht="37.5">
      <c r="A408" s="1" t="s">
        <v>811</v>
      </c>
      <c r="B408" s="24" t="s">
        <v>812</v>
      </c>
      <c r="C408" s="9" t="s">
        <v>813</v>
      </c>
      <c r="D408" s="18">
        <f>'Прейскурант сводный'!D408</f>
        <v>6468</v>
      </c>
    </row>
    <row r="409" spans="1:4" ht="37.5">
      <c r="A409" s="1" t="s">
        <v>2462</v>
      </c>
      <c r="B409" s="24" t="s">
        <v>814</v>
      </c>
      <c r="C409" s="9" t="s">
        <v>815</v>
      </c>
      <c r="D409" s="18">
        <f>'Прейскурант сводный'!D409</f>
        <v>11123</v>
      </c>
    </row>
    <row r="410" spans="1:4" ht="56.25">
      <c r="A410" s="1" t="s">
        <v>3438</v>
      </c>
      <c r="B410" s="24" t="s">
        <v>816</v>
      </c>
      <c r="C410" s="9" t="s">
        <v>817</v>
      </c>
      <c r="D410" s="18">
        <f>'Прейскурант сводный'!D410</f>
        <v>28704</v>
      </c>
    </row>
    <row r="411" spans="1:4" ht="56.25">
      <c r="A411" s="66" t="s">
        <v>3543</v>
      </c>
      <c r="B411" s="24" t="s">
        <v>2135</v>
      </c>
      <c r="C411" s="9" t="s">
        <v>2136</v>
      </c>
      <c r="D411" s="18">
        <f>'Прейскурант сводный'!D411</f>
        <v>76550</v>
      </c>
    </row>
    <row r="412" spans="1:4" ht="56.25">
      <c r="A412" s="66" t="s">
        <v>3544</v>
      </c>
      <c r="B412" s="24" t="s">
        <v>2137</v>
      </c>
      <c r="C412" s="9" t="s">
        <v>2138</v>
      </c>
      <c r="D412" s="18">
        <f>'Прейскурант сводный'!D412</f>
        <v>114800</v>
      </c>
    </row>
    <row r="413" spans="1:4" ht="37.5">
      <c r="A413" s="1" t="s">
        <v>3439</v>
      </c>
      <c r="B413" s="24" t="s">
        <v>3427</v>
      </c>
      <c r="C413" s="9" t="s">
        <v>3428</v>
      </c>
      <c r="D413" s="18">
        <f>'Прейскурант сводный'!D413</f>
        <v>29348</v>
      </c>
    </row>
    <row r="414" spans="1:4" ht="47.25" customHeight="1">
      <c r="A414" s="1" t="s">
        <v>3440</v>
      </c>
      <c r="B414" s="24" t="s">
        <v>3023</v>
      </c>
      <c r="C414" s="9" t="s">
        <v>3024</v>
      </c>
      <c r="D414" s="18">
        <f>'Прейскурант сводный'!D414</f>
        <v>36225</v>
      </c>
    </row>
    <row r="415" spans="1:4" ht="37.5">
      <c r="A415" s="66" t="s">
        <v>3541</v>
      </c>
      <c r="B415" s="24" t="s">
        <v>3025</v>
      </c>
      <c r="C415" s="9" t="s">
        <v>3026</v>
      </c>
      <c r="D415" s="18">
        <f>'Прейскурант сводный'!D415</f>
        <v>76550</v>
      </c>
    </row>
    <row r="416" spans="1:4" ht="37.5">
      <c r="A416" s="68" t="s">
        <v>3542</v>
      </c>
      <c r="B416" s="24" t="s">
        <v>3027</v>
      </c>
      <c r="C416" s="9" t="s">
        <v>3028</v>
      </c>
      <c r="D416" s="18">
        <f>'Прейскурант сводный'!D416</f>
        <v>114800</v>
      </c>
    </row>
    <row r="417" spans="1:4" ht="37.5">
      <c r="A417" s="66" t="s">
        <v>3538</v>
      </c>
      <c r="B417" s="24" t="s">
        <v>2464</v>
      </c>
      <c r="C417" s="9" t="s">
        <v>2243</v>
      </c>
      <c r="D417" s="18">
        <f>'Прейскурант сводный'!D417</f>
        <v>25900</v>
      </c>
    </row>
    <row r="418" spans="1:4" ht="37.5">
      <c r="A418" s="66" t="s">
        <v>3539</v>
      </c>
      <c r="B418" s="24" t="s">
        <v>2465</v>
      </c>
      <c r="C418" s="9" t="s">
        <v>2466</v>
      </c>
      <c r="D418" s="18">
        <f>'Прейскурант сводный'!D418</f>
        <v>25900</v>
      </c>
    </row>
    <row r="419" spans="1:4" ht="37.5">
      <c r="A419" s="1" t="s">
        <v>818</v>
      </c>
      <c r="B419" s="24" t="s">
        <v>819</v>
      </c>
      <c r="C419" s="9" t="s">
        <v>820</v>
      </c>
      <c r="D419" s="18">
        <f>'Прейскурант сводный'!D419</f>
        <v>16675</v>
      </c>
    </row>
    <row r="420" spans="1:4" ht="35.25" customHeight="1">
      <c r="A420" s="1" t="s">
        <v>821</v>
      </c>
      <c r="B420" s="24" t="s">
        <v>822</v>
      </c>
      <c r="C420" s="9" t="s">
        <v>823</v>
      </c>
      <c r="D420" s="18">
        <f>'Прейскурант сводный'!D420</f>
        <v>22212</v>
      </c>
    </row>
    <row r="421" spans="1:4" ht="37.5">
      <c r="A421" s="1" t="s">
        <v>824</v>
      </c>
      <c r="B421" s="24" t="s">
        <v>825</v>
      </c>
      <c r="C421" s="9" t="s">
        <v>826</v>
      </c>
      <c r="D421" s="18">
        <f>'Прейскурант сводный'!D421</f>
        <v>5057</v>
      </c>
    </row>
    <row r="422" spans="1:4" ht="18.75">
      <c r="A422" s="1" t="s">
        <v>2470</v>
      </c>
      <c r="B422" s="24" t="s">
        <v>2468</v>
      </c>
      <c r="C422" s="9" t="s">
        <v>2469</v>
      </c>
      <c r="D422" s="18">
        <f>'Прейскурант сводный'!D422</f>
        <v>5057</v>
      </c>
    </row>
    <row r="423" spans="1:4" ht="37.5">
      <c r="A423" s="1" t="s">
        <v>827</v>
      </c>
      <c r="B423" s="24" t="s">
        <v>828</v>
      </c>
      <c r="C423" s="9" t="s">
        <v>829</v>
      </c>
      <c r="D423" s="18">
        <f>'Прейскурант сводный'!D423</f>
        <v>422</v>
      </c>
    </row>
    <row r="424" spans="1:4" ht="28.35" customHeight="1">
      <c r="A424" s="1" t="s">
        <v>830</v>
      </c>
      <c r="B424" s="24" t="s">
        <v>831</v>
      </c>
      <c r="C424" s="9" t="s">
        <v>832</v>
      </c>
      <c r="D424" s="18">
        <f>'Прейскурант сводный'!D424</f>
        <v>1384</v>
      </c>
    </row>
    <row r="425" spans="1:4" ht="28.35" customHeight="1">
      <c r="A425" s="1" t="s">
        <v>833</v>
      </c>
      <c r="B425" s="24" t="s">
        <v>834</v>
      </c>
      <c r="C425" s="9" t="s">
        <v>835</v>
      </c>
      <c r="D425" s="18">
        <f>'Прейскурант сводный'!D425</f>
        <v>17640</v>
      </c>
    </row>
    <row r="426" spans="1:4" ht="28.35" customHeight="1">
      <c r="A426" s="1" t="s">
        <v>836</v>
      </c>
      <c r="B426" s="24" t="s">
        <v>2472</v>
      </c>
      <c r="C426" s="9" t="s">
        <v>2473</v>
      </c>
      <c r="D426" s="18">
        <f>'Прейскурант сводный'!D426</f>
        <v>22344</v>
      </c>
    </row>
    <row r="427" spans="1:4" ht="38.25" customHeight="1">
      <c r="A427" s="1" t="s">
        <v>2474</v>
      </c>
      <c r="B427" s="24" t="s">
        <v>837</v>
      </c>
      <c r="C427" s="9" t="s">
        <v>3601</v>
      </c>
      <c r="D427" s="18">
        <f>'Прейскурант сводный'!D427</f>
        <v>20933</v>
      </c>
    </row>
    <row r="428" spans="1:4" ht="28.35" customHeight="1">
      <c r="A428" s="1" t="s">
        <v>838</v>
      </c>
      <c r="B428" s="24" t="s">
        <v>839</v>
      </c>
      <c r="C428" s="9" t="s">
        <v>840</v>
      </c>
      <c r="D428" s="18">
        <f>'Прейскурант сводный'!D428</f>
        <v>47000</v>
      </c>
    </row>
    <row r="429" spans="1:4" ht="28.35" customHeight="1">
      <c r="A429" s="1" t="s">
        <v>2477</v>
      </c>
      <c r="B429" s="24" t="s">
        <v>2475</v>
      </c>
      <c r="C429" s="9" t="s">
        <v>2476</v>
      </c>
      <c r="D429" s="18">
        <f>'Прейскурант сводный'!D429</f>
        <v>31400</v>
      </c>
    </row>
    <row r="430" spans="1:4" ht="28.35" customHeight="1">
      <c r="A430" s="1" t="s">
        <v>3520</v>
      </c>
      <c r="B430" s="24" t="s">
        <v>841</v>
      </c>
      <c r="C430" s="9" t="s">
        <v>842</v>
      </c>
      <c r="D430" s="18">
        <f>'Прейскурант сводный'!D430</f>
        <v>18816</v>
      </c>
    </row>
    <row r="431" spans="1:4" ht="28.35" customHeight="1">
      <c r="A431" s="1" t="s">
        <v>3521</v>
      </c>
      <c r="B431" s="24" t="s">
        <v>3518</v>
      </c>
      <c r="C431" s="9" t="s">
        <v>3519</v>
      </c>
      <c r="D431" s="18">
        <f>'Прейскурант сводный'!D431</f>
        <v>9000</v>
      </c>
    </row>
    <row r="432" spans="1:4" ht="28.35" customHeight="1">
      <c r="A432" s="1" t="s">
        <v>2478</v>
      </c>
      <c r="B432" s="24" t="s">
        <v>843</v>
      </c>
      <c r="C432" s="9" t="s">
        <v>844</v>
      </c>
      <c r="D432" s="18">
        <f>'Прейскурант сводный'!D432</f>
        <v>21168</v>
      </c>
    </row>
    <row r="433" spans="1:4" ht="28.35" customHeight="1">
      <c r="A433" s="11" t="s">
        <v>2687</v>
      </c>
      <c r="B433" s="50" t="s">
        <v>2685</v>
      </c>
      <c r="C433" s="51" t="s">
        <v>2686</v>
      </c>
      <c r="D433" s="18">
        <f>'Прейскурант сводный'!D433</f>
        <v>49392</v>
      </c>
    </row>
    <row r="434" spans="1:4" ht="36" customHeight="1">
      <c r="A434" s="1" t="s">
        <v>3540</v>
      </c>
      <c r="B434" s="24" t="s">
        <v>2479</v>
      </c>
      <c r="C434" s="9" t="s">
        <v>2463</v>
      </c>
      <c r="D434" s="18">
        <f>'Прейскурант сводный'!D434</f>
        <v>65900</v>
      </c>
    </row>
    <row r="435" spans="1:4" ht="28.5" customHeight="1">
      <c r="A435" s="12" t="s">
        <v>2167</v>
      </c>
      <c r="B435" s="24"/>
      <c r="C435" s="9"/>
      <c r="D435" s="18"/>
    </row>
    <row r="436" spans="1:4" ht="39" customHeight="1">
      <c r="A436" s="1" t="s">
        <v>3370</v>
      </c>
      <c r="B436" s="24" t="s">
        <v>3368</v>
      </c>
      <c r="C436" s="9" t="s">
        <v>3369</v>
      </c>
      <c r="D436" s="18">
        <f>'Прейскурант сводный'!D436</f>
        <v>1000</v>
      </c>
    </row>
    <row r="437" spans="1:4" ht="37.5">
      <c r="A437" s="1" t="s">
        <v>789</v>
      </c>
      <c r="B437" s="24" t="s">
        <v>790</v>
      </c>
      <c r="C437" s="9" t="s">
        <v>791</v>
      </c>
      <c r="D437" s="18" t="str">
        <f>'Прейскурант сводный'!D437</f>
        <v>2450</v>
      </c>
    </row>
    <row r="438" spans="1:4" ht="37.5">
      <c r="A438" s="1" t="s">
        <v>793</v>
      </c>
      <c r="B438" s="24" t="s">
        <v>794</v>
      </c>
      <c r="C438" s="9" t="s">
        <v>795</v>
      </c>
      <c r="D438" s="18" t="str">
        <f>'Прейскурант сводный'!D438</f>
        <v>357</v>
      </c>
    </row>
    <row r="439" spans="1:4" ht="37.5">
      <c r="A439" s="1" t="s">
        <v>3041</v>
      </c>
      <c r="B439" s="24" t="s">
        <v>797</v>
      </c>
      <c r="C439" s="9" t="s">
        <v>798</v>
      </c>
      <c r="D439" s="18" t="str">
        <f>'Прейскурант сводный'!D439</f>
        <v>1410</v>
      </c>
    </row>
    <row r="440" spans="1:4" ht="28.35" customHeight="1">
      <c r="A440" s="1" t="s">
        <v>799</v>
      </c>
      <c r="B440" s="24" t="s">
        <v>800</v>
      </c>
      <c r="C440" s="9" t="s">
        <v>801</v>
      </c>
      <c r="D440" s="18" t="str">
        <f>'Прейскурант сводный'!D440</f>
        <v>910</v>
      </c>
    </row>
    <row r="441" spans="1:4" ht="28.35" customHeight="1">
      <c r="A441" s="1" t="s">
        <v>803</v>
      </c>
      <c r="B441" s="24" t="s">
        <v>804</v>
      </c>
      <c r="C441" s="9" t="s">
        <v>805</v>
      </c>
      <c r="D441" s="18" t="str">
        <f>'Прейскурант сводный'!D441</f>
        <v>200</v>
      </c>
    </row>
    <row r="442" spans="1:4" ht="28.35" customHeight="1">
      <c r="A442" s="1" t="s">
        <v>3393</v>
      </c>
      <c r="B442" s="24" t="s">
        <v>3392</v>
      </c>
      <c r="C442" s="9" t="s">
        <v>3394</v>
      </c>
      <c r="D442" s="18">
        <f>'Прейскурант сводный'!D442</f>
        <v>10310</v>
      </c>
    </row>
    <row r="443" spans="1:4" ht="40.5" customHeight="1">
      <c r="A443" s="1" t="s">
        <v>3537</v>
      </c>
      <c r="B443" s="24" t="s">
        <v>845</v>
      </c>
      <c r="C443" s="9" t="s">
        <v>846</v>
      </c>
      <c r="D443" s="18">
        <f>'Прейскурант сводный'!D443</f>
        <v>16000</v>
      </c>
    </row>
    <row r="444" spans="1:4" ht="40.5" customHeight="1">
      <c r="A444" s="1" t="s">
        <v>3548</v>
      </c>
      <c r="B444" s="24" t="s">
        <v>2117</v>
      </c>
      <c r="C444" s="9" t="s">
        <v>2118</v>
      </c>
      <c r="D444" s="18" t="str">
        <f>'Прейскурант сводный'!D444</f>
        <v>32000</v>
      </c>
    </row>
    <row r="445" spans="1:4" ht="37.5">
      <c r="A445" s="1" t="s">
        <v>3549</v>
      </c>
      <c r="B445" s="24" t="s">
        <v>2119</v>
      </c>
      <c r="C445" s="9" t="s">
        <v>2120</v>
      </c>
      <c r="D445" s="18" t="str">
        <f>'Прейскурант сводный'!D445</f>
        <v>48000</v>
      </c>
    </row>
    <row r="446" spans="1:4" ht="37.5">
      <c r="A446" s="1" t="s">
        <v>3550</v>
      </c>
      <c r="B446" s="24" t="s">
        <v>2480</v>
      </c>
      <c r="C446" s="9" t="s">
        <v>2481</v>
      </c>
      <c r="D446" s="18" t="str">
        <f>'Прейскурант сводный'!D446</f>
        <v>8000</v>
      </c>
    </row>
    <row r="447" spans="1:4" ht="56.25">
      <c r="A447" s="1" t="s">
        <v>847</v>
      </c>
      <c r="B447" s="24" t="s">
        <v>848</v>
      </c>
      <c r="C447" s="9" t="s">
        <v>849</v>
      </c>
      <c r="D447" s="18" t="str">
        <f>'Прейскурант сводный'!D447</f>
        <v>22900</v>
      </c>
    </row>
    <row r="448" spans="1:4" ht="56.25">
      <c r="A448" s="1" t="s">
        <v>3551</v>
      </c>
      <c r="B448" s="24" t="s">
        <v>2121</v>
      </c>
      <c r="C448" s="9" t="s">
        <v>2122</v>
      </c>
      <c r="D448" s="18" t="str">
        <f>'Прейскурант сводный'!D448</f>
        <v>11450</v>
      </c>
    </row>
    <row r="449" spans="1:4" ht="28.35" customHeight="1">
      <c r="A449" s="1" t="s">
        <v>2124</v>
      </c>
      <c r="B449" s="24" t="s">
        <v>2125</v>
      </c>
      <c r="C449" s="9" t="s">
        <v>2126</v>
      </c>
      <c r="D449" s="18" t="str">
        <f>'Прейскурант сводный'!D449</f>
        <v>91600</v>
      </c>
    </row>
    <row r="450" spans="1:4" ht="28.35" customHeight="1">
      <c r="A450" s="1" t="s">
        <v>2128</v>
      </c>
      <c r="B450" s="24" t="s">
        <v>2129</v>
      </c>
      <c r="C450" s="9" t="s">
        <v>2130</v>
      </c>
      <c r="D450" s="18" t="str">
        <f>'Прейскурант сводный'!D450</f>
        <v>137400</v>
      </c>
    </row>
    <row r="451" spans="1:4" ht="75">
      <c r="A451" s="1" t="s">
        <v>851</v>
      </c>
      <c r="B451" s="24" t="s">
        <v>852</v>
      </c>
      <c r="C451" s="9" t="s">
        <v>853</v>
      </c>
      <c r="D451" s="18" t="str">
        <f>'Прейскурант сводный'!D451</f>
        <v>24700</v>
      </c>
    </row>
    <row r="452" spans="1:4" ht="75">
      <c r="A452" s="1" t="s">
        <v>3552</v>
      </c>
      <c r="B452" s="24" t="s">
        <v>2132</v>
      </c>
      <c r="C452" s="9" t="s">
        <v>2133</v>
      </c>
      <c r="D452" s="18" t="str">
        <f>'Прейскурант сводный'!D452</f>
        <v>12350</v>
      </c>
    </row>
    <row r="453" spans="1:4" ht="28.35" customHeight="1">
      <c r="A453" s="1" t="s">
        <v>855</v>
      </c>
      <c r="B453" s="24" t="s">
        <v>856</v>
      </c>
      <c r="C453" s="9" t="s">
        <v>857</v>
      </c>
      <c r="D453" s="18" t="str">
        <f>'Прейскурант сводный'!D453</f>
        <v>14620</v>
      </c>
    </row>
    <row r="454" spans="1:4" ht="37.5">
      <c r="A454" s="1" t="s">
        <v>859</v>
      </c>
      <c r="B454" s="24" t="s">
        <v>860</v>
      </c>
      <c r="C454" s="9" t="s">
        <v>861</v>
      </c>
      <c r="D454" s="18" t="str">
        <f>'Прейскурант сводный'!D454</f>
        <v>8950</v>
      </c>
    </row>
    <row r="455" spans="1:4" ht="28.35" customHeight="1">
      <c r="A455" s="1" t="s">
        <v>863</v>
      </c>
      <c r="B455" s="24" t="s">
        <v>864</v>
      </c>
      <c r="C455" s="9" t="s">
        <v>865</v>
      </c>
      <c r="D455" s="18" t="str">
        <f>'Прейскурант сводный'!D455</f>
        <v>27440</v>
      </c>
    </row>
    <row r="456" spans="1:4" ht="37.5">
      <c r="A456" s="1" t="s">
        <v>867</v>
      </c>
      <c r="B456" s="24" t="s">
        <v>868</v>
      </c>
      <c r="C456" s="9" t="s">
        <v>869</v>
      </c>
      <c r="D456" s="18">
        <f>'Прейскурант сводный'!D456</f>
        <v>11100</v>
      </c>
    </row>
    <row r="457" spans="1:4" ht="37.5">
      <c r="A457" s="1" t="s">
        <v>2720</v>
      </c>
      <c r="B457" s="24" t="s">
        <v>2482</v>
      </c>
      <c r="C457" s="9" t="s">
        <v>2483</v>
      </c>
      <c r="D457" s="18">
        <f>'Прейскурант сводный'!D457</f>
        <v>700</v>
      </c>
    </row>
    <row r="458" spans="1:4" ht="37.5">
      <c r="A458" s="1" t="s">
        <v>2831</v>
      </c>
      <c r="B458" s="24" t="s">
        <v>2829</v>
      </c>
      <c r="C458" s="9" t="s">
        <v>2830</v>
      </c>
      <c r="D458" s="18">
        <f>'Прейскурант сводный'!D458</f>
        <v>2600</v>
      </c>
    </row>
    <row r="459" spans="1:4" ht="18.75">
      <c r="A459" s="1" t="s">
        <v>870</v>
      </c>
      <c r="B459" s="24" t="s">
        <v>871</v>
      </c>
      <c r="C459" s="9" t="s">
        <v>872</v>
      </c>
      <c r="D459" s="18" t="str">
        <f>'Прейскурант сводный'!D459</f>
        <v>16030</v>
      </c>
    </row>
    <row r="460" spans="1:4" ht="37.5">
      <c r="A460" s="1" t="s">
        <v>874</v>
      </c>
      <c r="B460" s="24" t="s">
        <v>875</v>
      </c>
      <c r="C460" s="9" t="s">
        <v>876</v>
      </c>
      <c r="D460" s="18" t="str">
        <f>'Прейскурант сводный'!D460</f>
        <v>15060</v>
      </c>
    </row>
    <row r="461" spans="1:4" ht="37.5">
      <c r="A461" s="1" t="s">
        <v>878</v>
      </c>
      <c r="B461" s="24" t="s">
        <v>879</v>
      </c>
      <c r="C461" s="9" t="s">
        <v>880</v>
      </c>
      <c r="D461" s="18" t="str">
        <f>'Прейскурант сводный'!D461</f>
        <v>17020</v>
      </c>
    </row>
    <row r="462" spans="1:4" ht="37.5">
      <c r="A462" s="1" t="s">
        <v>882</v>
      </c>
      <c r="B462" s="24" t="s">
        <v>883</v>
      </c>
      <c r="C462" s="9" t="s">
        <v>884</v>
      </c>
      <c r="D462" s="18" t="str">
        <f>'Прейскурант сводный'!D462</f>
        <v>19440</v>
      </c>
    </row>
    <row r="463" spans="1:4" ht="28.35" customHeight="1">
      <c r="A463" s="1" t="s">
        <v>886</v>
      </c>
      <c r="B463" s="24" t="s">
        <v>887</v>
      </c>
      <c r="C463" s="9" t="s">
        <v>888</v>
      </c>
      <c r="D463" s="18" t="str">
        <f>'Прейскурант сводный'!D463</f>
        <v>48820</v>
      </c>
    </row>
    <row r="464" spans="1:4" ht="37.5">
      <c r="A464" s="1" t="s">
        <v>890</v>
      </c>
      <c r="B464" s="24" t="s">
        <v>891</v>
      </c>
      <c r="C464" s="9" t="s">
        <v>892</v>
      </c>
      <c r="D464" s="18">
        <f>'Прейскурант сводный'!D464</f>
        <v>2600</v>
      </c>
    </row>
    <row r="465" spans="1:4" ht="24" customHeight="1">
      <c r="A465" s="1" t="s">
        <v>893</v>
      </c>
      <c r="B465" s="24" t="s">
        <v>894</v>
      </c>
      <c r="C465" s="9" t="s">
        <v>895</v>
      </c>
      <c r="D465" s="18">
        <f>'Прейскурант сводный'!D465</f>
        <v>800</v>
      </c>
    </row>
    <row r="466" spans="1:4" ht="24" customHeight="1">
      <c r="A466" s="1" t="s">
        <v>896</v>
      </c>
      <c r="B466" s="24" t="s">
        <v>897</v>
      </c>
      <c r="C466" s="9" t="s">
        <v>898</v>
      </c>
      <c r="D466" s="18">
        <f>'Прейскурант сводный'!D466</f>
        <v>950</v>
      </c>
    </row>
    <row r="467" spans="1:4" ht="24" customHeight="1">
      <c r="A467" s="1" t="s">
        <v>3522</v>
      </c>
      <c r="B467" s="24" t="s">
        <v>3264</v>
      </c>
      <c r="C467" s="9" t="s">
        <v>3265</v>
      </c>
      <c r="D467" s="18" t="str">
        <f>'Прейскурант сводный'!D467</f>
        <v>1300</v>
      </c>
    </row>
    <row r="468" spans="1:4" ht="24" customHeight="1">
      <c r="A468" s="1" t="s">
        <v>899</v>
      </c>
      <c r="B468" s="24" t="s">
        <v>900</v>
      </c>
      <c r="C468" s="9" t="s">
        <v>901</v>
      </c>
      <c r="D468" s="18">
        <f>'Прейскурант сводный'!D468</f>
        <v>8700</v>
      </c>
    </row>
    <row r="469" spans="1:4" ht="24" customHeight="1">
      <c r="A469" s="1" t="s">
        <v>902</v>
      </c>
      <c r="B469" s="24" t="s">
        <v>903</v>
      </c>
      <c r="C469" s="9" t="s">
        <v>904</v>
      </c>
      <c r="D469" s="18">
        <f>'Прейскурант сводный'!D469</f>
        <v>12450</v>
      </c>
    </row>
    <row r="470" spans="1:4" ht="24" customHeight="1">
      <c r="A470" s="1" t="s">
        <v>905</v>
      </c>
      <c r="B470" s="24" t="s">
        <v>906</v>
      </c>
      <c r="C470" s="9" t="s">
        <v>907</v>
      </c>
      <c r="D470" s="18">
        <f>'Прейскурант сводный'!D470</f>
        <v>16000</v>
      </c>
    </row>
    <row r="471" spans="1:4" ht="24" customHeight="1">
      <c r="A471" s="1" t="s">
        <v>908</v>
      </c>
      <c r="B471" s="24" t="s">
        <v>909</v>
      </c>
      <c r="C471" s="9" t="s">
        <v>910</v>
      </c>
      <c r="D471" s="18">
        <f>'Прейскурант сводный'!D471</f>
        <v>24850</v>
      </c>
    </row>
    <row r="472" spans="1:4" ht="24" customHeight="1">
      <c r="A472" s="1" t="s">
        <v>911</v>
      </c>
      <c r="B472" s="24" t="s">
        <v>912</v>
      </c>
      <c r="C472" s="9" t="s">
        <v>913</v>
      </c>
      <c r="D472" s="18">
        <f>'Прейскурант сводный'!D472</f>
        <v>10650</v>
      </c>
    </row>
    <row r="473" spans="1:4" ht="24" customHeight="1">
      <c r="A473" s="1" t="s">
        <v>914</v>
      </c>
      <c r="B473" s="24" t="s">
        <v>915</v>
      </c>
      <c r="C473" s="9" t="s">
        <v>916</v>
      </c>
      <c r="D473" s="18">
        <f>'Прейскурант сводный'!D473</f>
        <v>9550</v>
      </c>
    </row>
    <row r="474" spans="1:4" ht="24" customHeight="1">
      <c r="A474" s="1" t="s">
        <v>917</v>
      </c>
      <c r="B474" s="24" t="s">
        <v>918</v>
      </c>
      <c r="C474" s="9" t="s">
        <v>919</v>
      </c>
      <c r="D474" s="18">
        <f>'Прейскурант сводный'!D474</f>
        <v>16150</v>
      </c>
    </row>
    <row r="475" spans="1:4" ht="24" customHeight="1">
      <c r="A475" s="1" t="s">
        <v>920</v>
      </c>
      <c r="B475" s="24" t="s">
        <v>921</v>
      </c>
      <c r="C475" s="9" t="s">
        <v>922</v>
      </c>
      <c r="D475" s="18">
        <f>'Прейскурант сводный'!D475</f>
        <v>21800</v>
      </c>
    </row>
    <row r="476" spans="1:4" ht="24" customHeight="1">
      <c r="A476" s="1" t="s">
        <v>923</v>
      </c>
      <c r="B476" s="24" t="s">
        <v>924</v>
      </c>
      <c r="C476" s="9" t="s">
        <v>925</v>
      </c>
      <c r="D476" s="18">
        <f>'Прейскурант сводный'!D476</f>
        <v>9800</v>
      </c>
    </row>
    <row r="477" spans="1:4" ht="24" customHeight="1">
      <c r="A477" s="1" t="s">
        <v>926</v>
      </c>
      <c r="B477" s="24" t="s">
        <v>927</v>
      </c>
      <c r="C477" s="9" t="s">
        <v>928</v>
      </c>
      <c r="D477" s="18" t="str">
        <f>'Прейскурант сводный'!D477</f>
        <v>15510</v>
      </c>
    </row>
    <row r="478" spans="1:4" ht="28.35" customHeight="1">
      <c r="A478" s="1" t="s">
        <v>929</v>
      </c>
      <c r="B478" s="24" t="s">
        <v>930</v>
      </c>
      <c r="C478" s="9" t="s">
        <v>931</v>
      </c>
      <c r="D478" s="18">
        <f>'Прейскурант сводный'!D478</f>
        <v>16200</v>
      </c>
    </row>
    <row r="479" spans="1:4" ht="28.35" customHeight="1">
      <c r="A479" s="1" t="s">
        <v>932</v>
      </c>
      <c r="B479" s="24" t="s">
        <v>933</v>
      </c>
      <c r="C479" s="9" t="s">
        <v>934</v>
      </c>
      <c r="D479" s="18">
        <f>'Прейскурант сводный'!D479</f>
        <v>14850</v>
      </c>
    </row>
    <row r="480" spans="1:4" ht="28.35" customHeight="1">
      <c r="A480" s="1" t="s">
        <v>3399</v>
      </c>
      <c r="B480" s="24" t="s">
        <v>3397</v>
      </c>
      <c r="C480" s="9" t="s">
        <v>3398</v>
      </c>
      <c r="D480" s="18">
        <f>'Прейскурант сводный'!D480</f>
        <v>24450</v>
      </c>
    </row>
    <row r="481" spans="1:4" ht="28.35" customHeight="1">
      <c r="A481" s="1" t="s">
        <v>935</v>
      </c>
      <c r="B481" s="24" t="s">
        <v>936</v>
      </c>
      <c r="C481" s="9" t="s">
        <v>937</v>
      </c>
      <c r="D481" s="18">
        <f>'Прейскурант сводный'!D481</f>
        <v>2700</v>
      </c>
    </row>
    <row r="482" spans="1:4" ht="28.35" customHeight="1">
      <c r="A482" s="1" t="s">
        <v>938</v>
      </c>
      <c r="B482" s="24" t="s">
        <v>939</v>
      </c>
      <c r="C482" s="9" t="s">
        <v>940</v>
      </c>
      <c r="D482" s="18">
        <f>'Прейскурант сводный'!D482</f>
        <v>4600</v>
      </c>
    </row>
    <row r="483" spans="1:4" ht="28.35" customHeight="1">
      <c r="A483" s="1" t="s">
        <v>941</v>
      </c>
      <c r="B483" s="24" t="s">
        <v>942</v>
      </c>
      <c r="C483" s="9" t="s">
        <v>943</v>
      </c>
      <c r="D483" s="18">
        <f>'Прейскурант сводный'!D483</f>
        <v>6000</v>
      </c>
    </row>
    <row r="484" spans="1:4" ht="28.35" customHeight="1">
      <c r="A484" s="1" t="s">
        <v>944</v>
      </c>
      <c r="B484" s="24" t="s">
        <v>945</v>
      </c>
      <c r="C484" s="9" t="s">
        <v>946</v>
      </c>
      <c r="D484" s="18">
        <f>'Прейскурант сводный'!D484</f>
        <v>9250</v>
      </c>
    </row>
    <row r="485" spans="1:4" ht="28.35" customHeight="1">
      <c r="A485" s="1" t="s">
        <v>947</v>
      </c>
      <c r="B485" s="24" t="s">
        <v>948</v>
      </c>
      <c r="C485" s="9" t="s">
        <v>949</v>
      </c>
      <c r="D485" s="18">
        <f>'Прейскурант сводный'!D485</f>
        <v>14950</v>
      </c>
    </row>
    <row r="486" spans="1:4" ht="37.5">
      <c r="A486" s="1" t="s">
        <v>3209</v>
      </c>
      <c r="B486" s="24" t="s">
        <v>2106</v>
      </c>
      <c r="C486" s="9" t="s">
        <v>2107</v>
      </c>
      <c r="D486" s="18">
        <f>'Прейскурант сводный'!D486</f>
        <v>14750</v>
      </c>
    </row>
    <row r="487" spans="1:4" ht="37.5">
      <c r="A487" s="1" t="s">
        <v>3210</v>
      </c>
      <c r="B487" s="24" t="s">
        <v>3009</v>
      </c>
      <c r="C487" s="9" t="s">
        <v>3010</v>
      </c>
      <c r="D487" s="18">
        <f>'Прейскурант сводный'!D487</f>
        <v>10800</v>
      </c>
    </row>
    <row r="488" spans="1:4" ht="37.5">
      <c r="A488" s="1" t="s">
        <v>3211</v>
      </c>
      <c r="B488" s="24" t="s">
        <v>3011</v>
      </c>
      <c r="C488" s="9" t="s">
        <v>3008</v>
      </c>
      <c r="D488" s="18">
        <f>'Прейскурант сводный'!D488</f>
        <v>8100</v>
      </c>
    </row>
    <row r="489" spans="1:4" ht="18.75">
      <c r="A489" s="13" t="s">
        <v>3055</v>
      </c>
      <c r="B489" s="52" t="s">
        <v>3056</v>
      </c>
      <c r="C489" s="9" t="s">
        <v>3057</v>
      </c>
      <c r="D489" s="18">
        <f>'Прейскурант сводный'!D489</f>
        <v>5650</v>
      </c>
    </row>
    <row r="490" spans="1:4" ht="18.75">
      <c r="A490" s="13" t="s">
        <v>3058</v>
      </c>
      <c r="B490" s="52" t="s">
        <v>3059</v>
      </c>
      <c r="C490" s="9" t="s">
        <v>3060</v>
      </c>
      <c r="D490" s="18">
        <f>'Прейскурант сводный'!D490</f>
        <v>10100</v>
      </c>
    </row>
    <row r="491" spans="1:4" ht="18.75">
      <c r="A491" s="13" t="s">
        <v>3061</v>
      </c>
      <c r="B491" s="52" t="s">
        <v>3062</v>
      </c>
      <c r="C491" s="9" t="s">
        <v>3063</v>
      </c>
      <c r="D491" s="18">
        <f>'Прейскурант сводный'!D491</f>
        <v>21250</v>
      </c>
    </row>
    <row r="492" spans="1:4" ht="18.75">
      <c r="A492" s="13" t="s">
        <v>3064</v>
      </c>
      <c r="B492" s="52" t="s">
        <v>3065</v>
      </c>
      <c r="C492" s="9" t="s">
        <v>3066</v>
      </c>
      <c r="D492" s="18">
        <f>'Прейскурант сводный'!D492</f>
        <v>5650</v>
      </c>
    </row>
    <row r="493" spans="1:4" ht="18.75">
      <c r="A493" s="13" t="s">
        <v>3067</v>
      </c>
      <c r="B493" s="52" t="s">
        <v>3068</v>
      </c>
      <c r="C493" s="9" t="s">
        <v>3069</v>
      </c>
      <c r="D493" s="18">
        <f>'Прейскурант сводный'!D493</f>
        <v>10100</v>
      </c>
    </row>
    <row r="494" spans="1:4" ht="18.75">
      <c r="A494" s="13" t="s">
        <v>3070</v>
      </c>
      <c r="B494" s="52" t="s">
        <v>3071</v>
      </c>
      <c r="C494" s="9" t="s">
        <v>3072</v>
      </c>
      <c r="D494" s="18">
        <f>'Прейскурант сводный'!D494</f>
        <v>21250</v>
      </c>
    </row>
    <row r="495" spans="1:4" ht="56.25">
      <c r="A495" s="1" t="s">
        <v>2490</v>
      </c>
      <c r="B495" s="24" t="s">
        <v>2485</v>
      </c>
      <c r="C495" s="9" t="s">
        <v>2230</v>
      </c>
      <c r="D495" s="18" t="str">
        <f>'Прейскурант сводный'!D495</f>
        <v>15120</v>
      </c>
    </row>
    <row r="496" spans="1:4" ht="37.5">
      <c r="A496" s="1" t="s">
        <v>2491</v>
      </c>
      <c r="B496" s="24" t="s">
        <v>2486</v>
      </c>
      <c r="C496" s="9" t="s">
        <v>2488</v>
      </c>
      <c r="D496" s="18" t="str">
        <f>'Прейскурант сводный'!D496</f>
        <v>18720</v>
      </c>
    </row>
    <row r="497" spans="1:16377" s="33" customFormat="1" ht="18.75">
      <c r="A497" s="1" t="s">
        <v>2492</v>
      </c>
      <c r="B497" s="24" t="s">
        <v>2487</v>
      </c>
      <c r="C497" s="9" t="s">
        <v>2489</v>
      </c>
      <c r="D497" s="18">
        <f>'Прейскурант сводный'!D497</f>
        <v>18900</v>
      </c>
    </row>
    <row r="498" spans="1:16377" s="33" customFormat="1" ht="18.75">
      <c r="A498" s="1" t="s">
        <v>3018</v>
      </c>
      <c r="B498" s="24" t="s">
        <v>3019</v>
      </c>
      <c r="C498" s="9" t="s">
        <v>3017</v>
      </c>
      <c r="D498" s="18">
        <f>'Прейскурант сводный'!D498</f>
        <v>2950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6"/>
      <c r="OQ498" s="6"/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/>
      <c r="PD498" s="6"/>
      <c r="PE498" s="6"/>
      <c r="PF498" s="6"/>
      <c r="PG498" s="6"/>
      <c r="PH498" s="6"/>
      <c r="PI498" s="6"/>
      <c r="PJ498" s="6"/>
      <c r="PK498" s="6"/>
      <c r="PL498" s="6"/>
      <c r="PM498" s="6"/>
      <c r="PN498" s="6"/>
      <c r="PO498" s="6"/>
      <c r="PP498" s="6"/>
      <c r="PQ498" s="6"/>
      <c r="PR498" s="6"/>
      <c r="PS498" s="6"/>
      <c r="PT498" s="6"/>
      <c r="PU498" s="6"/>
      <c r="PV498" s="6"/>
      <c r="PW498" s="6"/>
      <c r="PX498" s="6"/>
      <c r="PY498" s="6"/>
      <c r="PZ498" s="6"/>
      <c r="QA498" s="6"/>
      <c r="QB498" s="6"/>
      <c r="QC498" s="6"/>
      <c r="QD498" s="6"/>
      <c r="QE498" s="6"/>
      <c r="QF498" s="6"/>
      <c r="QG498" s="6"/>
      <c r="QH498" s="6"/>
      <c r="QI498" s="6"/>
      <c r="QJ498" s="6"/>
      <c r="QK498" s="6"/>
      <c r="QL498" s="6"/>
      <c r="QM498" s="6"/>
      <c r="QN498" s="6"/>
      <c r="QO498" s="6"/>
      <c r="QP498" s="6"/>
      <c r="QQ498" s="6"/>
      <c r="QR498" s="6"/>
      <c r="QS498" s="6"/>
      <c r="QT498" s="6"/>
      <c r="QU498" s="6"/>
      <c r="QV498" s="6"/>
      <c r="QW498" s="6"/>
      <c r="QX498" s="6"/>
      <c r="QY498" s="6"/>
      <c r="QZ498" s="6"/>
      <c r="RA498" s="6"/>
      <c r="RB498" s="6"/>
      <c r="RC498" s="6"/>
      <c r="RD498" s="6"/>
      <c r="RE498" s="6"/>
      <c r="RF498" s="6"/>
      <c r="RG498" s="6"/>
      <c r="RH498" s="6"/>
      <c r="RI498" s="6"/>
      <c r="RJ498" s="6"/>
      <c r="RK498" s="6"/>
      <c r="RL498" s="6"/>
      <c r="RM498" s="6"/>
      <c r="RN498" s="6"/>
      <c r="RO498" s="6"/>
      <c r="RP498" s="6"/>
      <c r="RQ498" s="6"/>
      <c r="RR498" s="6"/>
      <c r="RS498" s="6"/>
      <c r="RT498" s="6"/>
      <c r="RU498" s="6"/>
      <c r="RV498" s="6"/>
      <c r="RW498" s="6"/>
      <c r="RX498" s="6"/>
      <c r="RY498" s="6"/>
      <c r="RZ498" s="6"/>
      <c r="SA498" s="6"/>
      <c r="SB498" s="6"/>
      <c r="SC498" s="6"/>
      <c r="SD498" s="6"/>
      <c r="SE498" s="6"/>
      <c r="SF498" s="6"/>
      <c r="SG498" s="6"/>
      <c r="SH498" s="6"/>
      <c r="SI498" s="6"/>
      <c r="SJ498" s="6"/>
      <c r="SK498" s="6"/>
      <c r="SL498" s="6"/>
      <c r="SM498" s="6"/>
      <c r="SN498" s="6"/>
      <c r="SO498" s="6"/>
      <c r="SP498" s="6"/>
      <c r="SQ498" s="6"/>
      <c r="SR498" s="6"/>
      <c r="SS498" s="6"/>
      <c r="ST498" s="6"/>
      <c r="SU498" s="6"/>
      <c r="SV498" s="6"/>
      <c r="SW498" s="6"/>
      <c r="SX498" s="6"/>
      <c r="SY498" s="6"/>
      <c r="SZ498" s="6"/>
      <c r="TA498" s="6"/>
      <c r="TB498" s="6"/>
      <c r="TC498" s="6"/>
      <c r="TD498" s="6"/>
      <c r="TE498" s="6"/>
      <c r="TF498" s="6"/>
      <c r="TG498" s="6"/>
      <c r="TH498" s="6"/>
      <c r="TI498" s="6"/>
      <c r="TJ498" s="6"/>
      <c r="TK498" s="6"/>
      <c r="TL498" s="6"/>
      <c r="TM498" s="6"/>
      <c r="TN498" s="6"/>
      <c r="TO498" s="6"/>
      <c r="TP498" s="6"/>
      <c r="TQ498" s="6"/>
      <c r="TR498" s="6"/>
      <c r="TS498" s="6"/>
      <c r="TT498" s="6"/>
      <c r="TU498" s="6"/>
      <c r="TV498" s="6"/>
      <c r="TW498" s="6"/>
      <c r="TX498" s="6"/>
      <c r="TY498" s="6"/>
      <c r="TZ498" s="6"/>
      <c r="UA498" s="6"/>
      <c r="UB498" s="6"/>
      <c r="UC498" s="6"/>
      <c r="UD498" s="6"/>
      <c r="UE498" s="6"/>
      <c r="UF498" s="6"/>
      <c r="UG498" s="6"/>
      <c r="UH498" s="6"/>
      <c r="UI498" s="6"/>
      <c r="UJ498" s="6"/>
      <c r="UK498" s="6"/>
      <c r="UL498" s="6"/>
      <c r="UM498" s="6"/>
      <c r="UN498" s="6"/>
      <c r="UO498" s="6"/>
      <c r="UP498" s="6"/>
      <c r="UQ498" s="6"/>
      <c r="UR498" s="6"/>
      <c r="US498" s="6"/>
      <c r="UT498" s="6"/>
      <c r="UU498" s="6"/>
      <c r="UV498" s="6"/>
      <c r="UW498" s="6"/>
      <c r="UX498" s="6"/>
      <c r="UY498" s="6"/>
      <c r="UZ498" s="6"/>
      <c r="VA498" s="6"/>
      <c r="VB498" s="6"/>
      <c r="VC498" s="6"/>
      <c r="VD498" s="6"/>
      <c r="VE498" s="6"/>
      <c r="VF498" s="6"/>
      <c r="VG498" s="6"/>
      <c r="VH498" s="6"/>
      <c r="VI498" s="6"/>
      <c r="VJ498" s="6"/>
      <c r="VK498" s="6"/>
      <c r="VL498" s="6"/>
      <c r="VM498" s="6"/>
      <c r="VN498" s="6"/>
      <c r="VO498" s="6"/>
      <c r="VP498" s="6"/>
      <c r="VQ498" s="6"/>
      <c r="VR498" s="6"/>
      <c r="VS498" s="6"/>
      <c r="VT498" s="6"/>
      <c r="VU498" s="6"/>
      <c r="VV498" s="6"/>
      <c r="VW498" s="6"/>
      <c r="VX498" s="6"/>
      <c r="VY498" s="6"/>
      <c r="VZ498" s="6"/>
      <c r="WA498" s="6"/>
      <c r="WB498" s="6"/>
      <c r="WC498" s="6"/>
      <c r="WD498" s="6"/>
      <c r="WE498" s="6"/>
      <c r="WF498" s="6"/>
      <c r="WG498" s="6"/>
      <c r="WH498" s="6"/>
      <c r="WI498" s="6"/>
      <c r="WJ498" s="6"/>
      <c r="WK498" s="6"/>
      <c r="WL498" s="6"/>
      <c r="WM498" s="6"/>
      <c r="WN498" s="6"/>
      <c r="WO498" s="6"/>
      <c r="WP498" s="6"/>
      <c r="WQ498" s="6"/>
      <c r="WR498" s="6"/>
      <c r="WS498" s="6"/>
      <c r="WT498" s="6"/>
      <c r="WU498" s="6"/>
      <c r="WV498" s="6"/>
      <c r="WW498" s="6"/>
      <c r="WX498" s="6"/>
      <c r="WY498" s="6"/>
      <c r="WZ498" s="6"/>
      <c r="XA498" s="6"/>
      <c r="XB498" s="6"/>
      <c r="XC498" s="6"/>
      <c r="XD498" s="6"/>
      <c r="XE498" s="6"/>
      <c r="XF498" s="6"/>
      <c r="XG498" s="6"/>
      <c r="XH498" s="6"/>
      <c r="XI498" s="6"/>
      <c r="XJ498" s="6"/>
      <c r="XK498" s="6"/>
      <c r="XL498" s="6"/>
      <c r="XM498" s="6"/>
      <c r="XN498" s="6"/>
      <c r="XO498" s="6"/>
      <c r="XP498" s="6"/>
      <c r="XQ498" s="6"/>
      <c r="XR498" s="6"/>
      <c r="XS498" s="6"/>
      <c r="XT498" s="6"/>
      <c r="XU498" s="6"/>
      <c r="XV498" s="6"/>
      <c r="XW498" s="6"/>
      <c r="XX498" s="6"/>
      <c r="XY498" s="6"/>
      <c r="XZ498" s="6"/>
      <c r="YA498" s="6"/>
      <c r="YB498" s="6"/>
      <c r="YC498" s="6"/>
      <c r="YD498" s="6"/>
      <c r="YE498" s="6"/>
      <c r="YF498" s="6"/>
      <c r="YG498" s="6"/>
      <c r="YH498" s="6"/>
      <c r="YI498" s="6"/>
      <c r="YJ498" s="6"/>
      <c r="YK498" s="6"/>
      <c r="YL498" s="6"/>
      <c r="YM498" s="6"/>
      <c r="YN498" s="6"/>
      <c r="YO498" s="6"/>
      <c r="YP498" s="6"/>
      <c r="YQ498" s="6"/>
      <c r="YR498" s="6"/>
      <c r="YS498" s="6"/>
      <c r="YT498" s="6"/>
      <c r="YU498" s="6"/>
      <c r="YV498" s="6"/>
      <c r="YW498" s="6"/>
      <c r="YX498" s="6"/>
      <c r="YY498" s="6"/>
      <c r="YZ498" s="6"/>
      <c r="ZA498" s="6"/>
      <c r="ZB498" s="6"/>
      <c r="ZC498" s="6"/>
      <c r="ZD498" s="6"/>
      <c r="ZE498" s="6"/>
      <c r="ZF498" s="6"/>
      <c r="ZG498" s="6"/>
      <c r="ZH498" s="6"/>
      <c r="ZI498" s="6"/>
      <c r="ZJ498" s="6"/>
      <c r="ZK498" s="6"/>
      <c r="ZL498" s="6"/>
      <c r="ZM498" s="6"/>
      <c r="ZN498" s="6"/>
      <c r="ZO498" s="6"/>
      <c r="ZP498" s="6"/>
      <c r="ZQ498" s="6"/>
      <c r="ZR498" s="6"/>
      <c r="ZS498" s="6"/>
      <c r="ZT498" s="6"/>
      <c r="ZU498" s="6"/>
      <c r="ZV498" s="6"/>
      <c r="ZW498" s="6"/>
      <c r="ZX498" s="6"/>
      <c r="ZY498" s="6"/>
      <c r="ZZ498" s="6"/>
      <c r="AAA498" s="6"/>
      <c r="AAB498" s="6"/>
      <c r="AAC498" s="6"/>
      <c r="AAD498" s="6"/>
      <c r="AAE498" s="6"/>
      <c r="AAF498" s="6"/>
      <c r="AAG498" s="6"/>
      <c r="AAH498" s="6"/>
      <c r="AAI498" s="6"/>
      <c r="AAJ498" s="6"/>
      <c r="AAK498" s="6"/>
      <c r="AAL498" s="6"/>
      <c r="AAM498" s="6"/>
      <c r="AAN498" s="6"/>
      <c r="AAO498" s="6"/>
      <c r="AAP498" s="6"/>
      <c r="AAQ498" s="6"/>
      <c r="AAR498" s="6"/>
      <c r="AAS498" s="6"/>
      <c r="AAT498" s="6"/>
      <c r="AAU498" s="6"/>
      <c r="AAV498" s="6"/>
      <c r="AAW498" s="6"/>
      <c r="AAX498" s="6"/>
      <c r="AAY498" s="6"/>
      <c r="AAZ498" s="6"/>
      <c r="ABA498" s="6"/>
      <c r="ABB498" s="6"/>
      <c r="ABC498" s="6"/>
      <c r="ABD498" s="6"/>
      <c r="ABE498" s="6"/>
      <c r="ABF498" s="6"/>
      <c r="ABG498" s="6"/>
      <c r="ABH498" s="6"/>
      <c r="ABI498" s="6"/>
      <c r="ABJ498" s="6"/>
      <c r="ABK498" s="6"/>
      <c r="ABL498" s="6"/>
      <c r="ABM498" s="6"/>
      <c r="ABN498" s="6"/>
      <c r="ABO498" s="6"/>
      <c r="ABP498" s="6"/>
      <c r="ABQ498" s="6"/>
      <c r="ABR498" s="6"/>
      <c r="ABS498" s="6"/>
      <c r="ABT498" s="6"/>
      <c r="ABU498" s="6"/>
      <c r="ABV498" s="6"/>
      <c r="ABW498" s="6"/>
      <c r="ABX498" s="6"/>
      <c r="ABY498" s="6"/>
      <c r="ABZ498" s="6"/>
      <c r="ACA498" s="6"/>
      <c r="ACB498" s="6"/>
      <c r="ACC498" s="6"/>
      <c r="ACD498" s="6"/>
      <c r="ACE498" s="6"/>
      <c r="ACF498" s="6"/>
      <c r="ACG498" s="6"/>
      <c r="ACH498" s="6"/>
      <c r="ACI498" s="6"/>
      <c r="ACJ498" s="6"/>
      <c r="ACK498" s="6"/>
      <c r="ACL498" s="6"/>
      <c r="ACM498" s="6"/>
      <c r="ACN498" s="6"/>
      <c r="ACO498" s="6"/>
      <c r="ACP498" s="6"/>
      <c r="ACQ498" s="6"/>
      <c r="ACR498" s="6"/>
      <c r="ACS498" s="6"/>
      <c r="ACT498" s="6"/>
      <c r="ACU498" s="6"/>
      <c r="ACV498" s="6"/>
      <c r="ACW498" s="6"/>
      <c r="ACX498" s="6"/>
      <c r="ACY498" s="6"/>
      <c r="ACZ498" s="6"/>
      <c r="ADA498" s="6"/>
      <c r="ADB498" s="6"/>
      <c r="ADC498" s="6"/>
      <c r="ADD498" s="6"/>
      <c r="ADE498" s="6"/>
      <c r="ADF498" s="6"/>
      <c r="ADG498" s="6"/>
      <c r="ADH498" s="6"/>
      <c r="ADI498" s="6"/>
      <c r="ADJ498" s="6"/>
      <c r="ADK498" s="6"/>
      <c r="ADL498" s="6"/>
      <c r="ADM498" s="6"/>
      <c r="ADN498" s="6"/>
      <c r="ADO498" s="6"/>
      <c r="ADP498" s="6"/>
      <c r="ADQ498" s="6"/>
      <c r="ADR498" s="6"/>
      <c r="ADS498" s="6"/>
      <c r="ADT498" s="6"/>
      <c r="ADU498" s="6"/>
      <c r="ADV498" s="6"/>
      <c r="ADW498" s="6"/>
      <c r="ADX498" s="6"/>
      <c r="ADY498" s="6"/>
      <c r="ADZ498" s="6"/>
      <c r="AEA498" s="6"/>
      <c r="AEB498" s="6"/>
      <c r="AEC498" s="6"/>
      <c r="AED498" s="6"/>
      <c r="AEE498" s="6"/>
      <c r="AEF498" s="6"/>
      <c r="AEG498" s="6"/>
      <c r="AEH498" s="6"/>
      <c r="AEI498" s="6"/>
      <c r="AEJ498" s="6"/>
      <c r="AEK498" s="6"/>
      <c r="AEL498" s="6"/>
      <c r="AEM498" s="6"/>
      <c r="AEN498" s="6"/>
      <c r="AEO498" s="6"/>
      <c r="AEP498" s="6"/>
      <c r="AEQ498" s="6"/>
      <c r="AER498" s="6"/>
      <c r="AES498" s="6"/>
      <c r="AET498" s="6"/>
      <c r="AEU498" s="6"/>
      <c r="AEV498" s="6"/>
      <c r="AEW498" s="6"/>
      <c r="AEX498" s="6"/>
      <c r="AEY498" s="6"/>
      <c r="AEZ498" s="6"/>
      <c r="AFA498" s="6"/>
      <c r="AFB498" s="6"/>
      <c r="AFC498" s="6"/>
      <c r="AFD498" s="6"/>
      <c r="AFE498" s="6"/>
      <c r="AFF498" s="6"/>
      <c r="AFG498" s="6"/>
      <c r="AFH498" s="6"/>
      <c r="AFI498" s="6"/>
      <c r="AFJ498" s="6"/>
      <c r="AFK498" s="6"/>
      <c r="AFL498" s="6"/>
      <c r="AFM498" s="6"/>
      <c r="AFN498" s="6"/>
      <c r="AFO498" s="6"/>
      <c r="AFP498" s="6"/>
      <c r="AFQ498" s="6"/>
      <c r="AFR498" s="6"/>
      <c r="AFS498" s="6"/>
      <c r="AFT498" s="6"/>
      <c r="AFU498" s="6"/>
      <c r="AFV498" s="6"/>
      <c r="AFW498" s="6"/>
      <c r="AFX498" s="6"/>
      <c r="AFY498" s="6"/>
      <c r="AFZ498" s="6"/>
      <c r="AGA498" s="6"/>
      <c r="AGB498" s="6"/>
      <c r="AGC498" s="6"/>
      <c r="AGD498" s="6"/>
      <c r="AGE498" s="6"/>
      <c r="AGF498" s="6"/>
      <c r="AGG498" s="6"/>
      <c r="AGH498" s="6"/>
      <c r="AGI498" s="6"/>
      <c r="AGJ498" s="6"/>
      <c r="AGK498" s="6"/>
      <c r="AGL498" s="6"/>
      <c r="AGM498" s="6"/>
      <c r="AGN498" s="6"/>
      <c r="AGO498" s="6"/>
      <c r="AGP498" s="6"/>
      <c r="AGQ498" s="6"/>
      <c r="AGR498" s="6"/>
      <c r="AGS498" s="6"/>
      <c r="AGT498" s="6"/>
      <c r="AGU498" s="6"/>
      <c r="AGV498" s="6"/>
      <c r="AGW498" s="6"/>
      <c r="AGX498" s="6"/>
      <c r="AGY498" s="6"/>
      <c r="AGZ498" s="6"/>
      <c r="AHA498" s="6"/>
      <c r="AHB498" s="6"/>
      <c r="AHC498" s="6"/>
      <c r="AHD498" s="6"/>
      <c r="AHE498" s="6"/>
      <c r="AHF498" s="6"/>
      <c r="AHG498" s="6"/>
      <c r="AHH498" s="6"/>
      <c r="AHI498" s="6"/>
      <c r="AHJ498" s="6"/>
      <c r="AHK498" s="6"/>
      <c r="AHL498" s="6"/>
      <c r="AHM498" s="6"/>
      <c r="AHN498" s="6"/>
      <c r="AHO498" s="6"/>
      <c r="AHP498" s="6"/>
      <c r="AHQ498" s="6"/>
      <c r="AHR498" s="6"/>
      <c r="AHS498" s="6"/>
      <c r="AHT498" s="6"/>
      <c r="AHU498" s="6"/>
      <c r="AHV498" s="6"/>
      <c r="AHW498" s="6"/>
      <c r="AHX498" s="6"/>
      <c r="AHY498" s="6"/>
      <c r="AHZ498" s="6"/>
      <c r="AIA498" s="6"/>
      <c r="AIB498" s="6"/>
      <c r="AIC498" s="6"/>
      <c r="AID498" s="6"/>
      <c r="AIE498" s="6"/>
      <c r="AIF498" s="6"/>
      <c r="AIG498" s="6"/>
      <c r="AIH498" s="6"/>
      <c r="AII498" s="6"/>
      <c r="AIJ498" s="6"/>
      <c r="AIK498" s="6"/>
      <c r="AIL498" s="6"/>
      <c r="AIM498" s="6"/>
      <c r="AIN498" s="6"/>
      <c r="AIO498" s="6"/>
      <c r="AIP498" s="6"/>
      <c r="AIQ498" s="6"/>
      <c r="AIR498" s="6"/>
      <c r="AIS498" s="6"/>
      <c r="AIT498" s="6"/>
      <c r="AIU498" s="6"/>
      <c r="AIV498" s="6"/>
      <c r="AIW498" s="6"/>
      <c r="AIX498" s="6"/>
      <c r="AIY498" s="6"/>
      <c r="AIZ498" s="6"/>
      <c r="AJA498" s="6"/>
      <c r="AJB498" s="6"/>
      <c r="AJC498" s="6"/>
      <c r="AJD498" s="6"/>
      <c r="AJE498" s="6"/>
      <c r="AJF498" s="6"/>
      <c r="AJG498" s="6"/>
      <c r="AJH498" s="6"/>
      <c r="AJI498" s="6"/>
      <c r="AJJ498" s="6"/>
      <c r="AJK498" s="6"/>
      <c r="AJL498" s="6"/>
      <c r="AJM498" s="6"/>
      <c r="AJN498" s="6"/>
      <c r="AJO498" s="6"/>
      <c r="AJP498" s="6"/>
      <c r="AJQ498" s="6"/>
      <c r="AJR498" s="6"/>
      <c r="AJS498" s="6"/>
      <c r="AJT498" s="6"/>
      <c r="AJU498" s="6"/>
      <c r="AJV498" s="6"/>
      <c r="AJW498" s="6"/>
      <c r="AJX498" s="6"/>
      <c r="AJY498" s="6"/>
      <c r="AJZ498" s="6"/>
      <c r="AKA498" s="6"/>
      <c r="AKB498" s="6"/>
      <c r="AKC498" s="6"/>
      <c r="AKD498" s="6"/>
      <c r="AKE498" s="6"/>
      <c r="AKF498" s="6"/>
      <c r="AKG498" s="6"/>
      <c r="AKH498" s="6"/>
      <c r="AKI498" s="6"/>
      <c r="AKJ498" s="6"/>
      <c r="AKK498" s="6"/>
      <c r="AKL498" s="6"/>
      <c r="AKM498" s="6"/>
      <c r="AKN498" s="6"/>
      <c r="AKO498" s="6"/>
      <c r="AKP498" s="6"/>
      <c r="AKQ498" s="6"/>
      <c r="AKR498" s="6"/>
      <c r="AKS498" s="6"/>
      <c r="AKT498" s="6"/>
      <c r="AKU498" s="6"/>
      <c r="AKV498" s="6"/>
      <c r="AKW498" s="6"/>
      <c r="AKX498" s="6"/>
      <c r="AKY498" s="6"/>
      <c r="AKZ498" s="6"/>
      <c r="ALA498" s="6"/>
      <c r="ALB498" s="6"/>
      <c r="ALC498" s="6"/>
      <c r="ALD498" s="6"/>
      <c r="ALE498" s="6"/>
      <c r="ALF498" s="6"/>
      <c r="ALG498" s="6"/>
      <c r="ALH498" s="6"/>
      <c r="ALI498" s="6"/>
      <c r="ALJ498" s="6"/>
      <c r="ALK498" s="6"/>
      <c r="ALL498" s="6"/>
      <c r="ALM498" s="6"/>
      <c r="ALN498" s="6"/>
      <c r="ALO498" s="6"/>
      <c r="ALP498" s="6"/>
      <c r="ALQ498" s="6"/>
      <c r="ALR498" s="6"/>
      <c r="ALS498" s="6"/>
      <c r="ALT498" s="6"/>
      <c r="ALU498" s="6"/>
      <c r="ALV498" s="6"/>
      <c r="ALW498" s="6"/>
      <c r="ALX498" s="6"/>
      <c r="ALY498" s="6"/>
      <c r="ALZ498" s="6"/>
      <c r="AMA498" s="6"/>
      <c r="AMB498" s="6"/>
      <c r="AMC498" s="6"/>
      <c r="AMD498" s="6"/>
      <c r="AME498" s="6"/>
      <c r="AMF498" s="6"/>
      <c r="AMG498" s="6"/>
      <c r="AMH498" s="6"/>
      <c r="AMI498" s="6"/>
      <c r="AMJ498" s="6"/>
      <c r="AMK498" s="6"/>
      <c r="AML498" s="6"/>
      <c r="AMM498" s="6"/>
      <c r="AMN498" s="6"/>
      <c r="AMO498" s="6"/>
      <c r="AMP498" s="6"/>
      <c r="AMQ498" s="6"/>
      <c r="AMR498" s="6"/>
      <c r="AMS498" s="6"/>
      <c r="AMT498" s="6"/>
      <c r="AMU498" s="6"/>
      <c r="AMV498" s="6"/>
      <c r="AMW498" s="6"/>
      <c r="AMX498" s="6"/>
      <c r="AMY498" s="6"/>
      <c r="AMZ498" s="6"/>
      <c r="ANA498" s="6"/>
      <c r="ANB498" s="6"/>
      <c r="ANC498" s="6"/>
      <c r="AND498" s="6"/>
      <c r="ANE498" s="6"/>
      <c r="ANF498" s="6"/>
      <c r="ANG498" s="6"/>
      <c r="ANH498" s="6"/>
      <c r="ANI498" s="6"/>
      <c r="ANJ498" s="6"/>
      <c r="ANK498" s="6"/>
      <c r="ANL498" s="6"/>
      <c r="ANM498" s="6"/>
      <c r="ANN498" s="6"/>
      <c r="ANO498" s="6"/>
      <c r="ANP498" s="6"/>
      <c r="ANQ498" s="6"/>
      <c r="ANR498" s="6"/>
      <c r="ANS498" s="6"/>
      <c r="ANT498" s="6"/>
      <c r="ANU498" s="6"/>
      <c r="ANV498" s="6"/>
      <c r="ANW498" s="6"/>
      <c r="ANX498" s="6"/>
      <c r="ANY498" s="6"/>
      <c r="ANZ498" s="6"/>
      <c r="AOA498" s="6"/>
      <c r="AOB498" s="6"/>
      <c r="AOC498" s="6"/>
      <c r="AOD498" s="6"/>
      <c r="AOE498" s="6"/>
      <c r="AOF498" s="6"/>
      <c r="AOG498" s="6"/>
      <c r="AOH498" s="6"/>
      <c r="AOI498" s="6"/>
      <c r="AOJ498" s="6"/>
      <c r="AOK498" s="6"/>
      <c r="AOL498" s="6"/>
      <c r="AOM498" s="6"/>
      <c r="AON498" s="6"/>
      <c r="AOO498" s="6"/>
      <c r="AOP498" s="6"/>
      <c r="AOQ498" s="6"/>
      <c r="AOR498" s="6"/>
      <c r="AOS498" s="6"/>
      <c r="AOT498" s="6"/>
      <c r="AOU498" s="6"/>
      <c r="AOV498" s="6"/>
      <c r="AOW498" s="6"/>
      <c r="AOX498" s="6"/>
      <c r="AOY498" s="6"/>
      <c r="AOZ498" s="6"/>
      <c r="APA498" s="6"/>
      <c r="APB498" s="6"/>
      <c r="APC498" s="6"/>
      <c r="APD498" s="6"/>
      <c r="APE498" s="6"/>
      <c r="APF498" s="6"/>
      <c r="APG498" s="6"/>
      <c r="APH498" s="6"/>
      <c r="API498" s="6"/>
      <c r="APJ498" s="6"/>
      <c r="APK498" s="6"/>
      <c r="APL498" s="6"/>
      <c r="APM498" s="6"/>
      <c r="APN498" s="6"/>
      <c r="APO498" s="6"/>
      <c r="APP498" s="6"/>
      <c r="APQ498" s="6"/>
      <c r="APR498" s="6"/>
      <c r="APS498" s="6"/>
      <c r="APT498" s="6"/>
      <c r="APU498" s="6"/>
      <c r="APV498" s="6"/>
      <c r="APW498" s="6"/>
      <c r="APX498" s="6"/>
      <c r="APY498" s="6"/>
      <c r="APZ498" s="6"/>
      <c r="AQA498" s="6"/>
      <c r="AQB498" s="6"/>
      <c r="AQC498" s="6"/>
      <c r="AQD498" s="6"/>
      <c r="AQE498" s="6"/>
      <c r="AQF498" s="6"/>
      <c r="AQG498" s="6"/>
      <c r="AQH498" s="6"/>
      <c r="AQI498" s="6"/>
      <c r="AQJ498" s="6"/>
      <c r="AQK498" s="6"/>
      <c r="AQL498" s="6"/>
      <c r="AQM498" s="6"/>
      <c r="AQN498" s="6"/>
      <c r="AQO498" s="6"/>
      <c r="AQP498" s="6"/>
      <c r="AQQ498" s="6"/>
      <c r="AQR498" s="6"/>
      <c r="AQS498" s="6"/>
      <c r="AQT498" s="6"/>
      <c r="AQU498" s="6"/>
      <c r="AQV498" s="6"/>
      <c r="AQW498" s="6"/>
      <c r="AQX498" s="6"/>
      <c r="AQY498" s="6"/>
      <c r="AQZ498" s="6"/>
      <c r="ARA498" s="6"/>
      <c r="ARB498" s="6"/>
      <c r="ARC498" s="6"/>
      <c r="ARD498" s="6"/>
      <c r="ARE498" s="6"/>
      <c r="ARF498" s="6"/>
      <c r="ARG498" s="6"/>
      <c r="ARH498" s="6"/>
      <c r="ARI498" s="6"/>
      <c r="ARJ498" s="6"/>
      <c r="ARK498" s="6"/>
      <c r="ARL498" s="6"/>
      <c r="ARM498" s="6"/>
      <c r="ARN498" s="6"/>
      <c r="ARO498" s="6"/>
      <c r="ARP498" s="6"/>
      <c r="ARQ498" s="6"/>
      <c r="ARR498" s="6"/>
      <c r="ARS498" s="6"/>
      <c r="ART498" s="6"/>
      <c r="ARU498" s="6"/>
      <c r="ARV498" s="6"/>
      <c r="ARW498" s="6"/>
      <c r="ARX498" s="6"/>
      <c r="ARY498" s="6"/>
      <c r="ARZ498" s="6"/>
      <c r="ASA498" s="6"/>
      <c r="ASB498" s="6"/>
      <c r="ASC498" s="6"/>
      <c r="ASD498" s="6"/>
      <c r="ASE498" s="6"/>
      <c r="ASF498" s="6"/>
      <c r="ASG498" s="6"/>
      <c r="ASH498" s="6"/>
      <c r="ASI498" s="6"/>
      <c r="ASJ498" s="6"/>
      <c r="ASK498" s="6"/>
      <c r="ASL498" s="6"/>
      <c r="ASM498" s="6"/>
      <c r="ASN498" s="6"/>
      <c r="ASO498" s="6"/>
      <c r="ASP498" s="6"/>
      <c r="ASQ498" s="6"/>
      <c r="ASR498" s="6"/>
      <c r="ASS498" s="6"/>
      <c r="AST498" s="6"/>
      <c r="ASU498" s="6"/>
      <c r="ASV498" s="6"/>
      <c r="ASW498" s="6"/>
      <c r="ASX498" s="6"/>
      <c r="ASY498" s="6"/>
      <c r="ASZ498" s="6"/>
      <c r="ATA498" s="6"/>
      <c r="ATB498" s="6"/>
      <c r="ATC498" s="6"/>
      <c r="ATD498" s="6"/>
      <c r="ATE498" s="6"/>
      <c r="ATF498" s="6"/>
      <c r="ATG498" s="6"/>
      <c r="ATH498" s="6"/>
      <c r="ATI498" s="6"/>
      <c r="ATJ498" s="6"/>
      <c r="ATK498" s="6"/>
      <c r="ATL498" s="6"/>
      <c r="ATM498" s="6"/>
      <c r="ATN498" s="6"/>
      <c r="ATO498" s="6"/>
      <c r="ATP498" s="6"/>
      <c r="ATQ498" s="6"/>
      <c r="ATR498" s="6"/>
      <c r="ATS498" s="6"/>
      <c r="ATT498" s="6"/>
      <c r="ATU498" s="6"/>
      <c r="ATV498" s="6"/>
      <c r="ATW498" s="6"/>
      <c r="ATX498" s="6"/>
      <c r="ATY498" s="6"/>
      <c r="ATZ498" s="6"/>
      <c r="AUA498" s="6"/>
      <c r="AUB498" s="6"/>
      <c r="AUC498" s="6"/>
      <c r="AUD498" s="6"/>
      <c r="AUE498" s="6"/>
      <c r="AUF498" s="6"/>
      <c r="AUG498" s="6"/>
      <c r="AUH498" s="6"/>
      <c r="AUI498" s="6"/>
      <c r="AUJ498" s="6"/>
      <c r="AUK498" s="6"/>
      <c r="AUL498" s="6"/>
      <c r="AUM498" s="6"/>
      <c r="AUN498" s="6"/>
      <c r="AUO498" s="6"/>
      <c r="AUP498" s="6"/>
      <c r="AUQ498" s="6"/>
      <c r="AUR498" s="6"/>
      <c r="AUS498" s="6"/>
      <c r="AUT498" s="6"/>
      <c r="AUU498" s="6"/>
      <c r="AUV498" s="6"/>
      <c r="AUW498" s="6"/>
      <c r="AUX498" s="6"/>
      <c r="AUY498" s="6"/>
      <c r="AUZ498" s="6"/>
      <c r="AVA498" s="6"/>
      <c r="AVB498" s="6"/>
      <c r="AVC498" s="6"/>
      <c r="AVD498" s="6"/>
      <c r="AVE498" s="6"/>
      <c r="AVF498" s="6"/>
      <c r="AVG498" s="6"/>
      <c r="AVH498" s="6"/>
      <c r="AVI498" s="6"/>
      <c r="AVJ498" s="6"/>
      <c r="AVK498" s="6"/>
      <c r="AVL498" s="6"/>
      <c r="AVM498" s="6"/>
      <c r="AVN498" s="6"/>
      <c r="AVO498" s="6"/>
      <c r="AVP498" s="6"/>
      <c r="AVQ498" s="6"/>
      <c r="AVR498" s="6"/>
      <c r="AVS498" s="6"/>
      <c r="AVT498" s="6"/>
      <c r="AVU498" s="6"/>
      <c r="AVV498" s="6"/>
      <c r="AVW498" s="6"/>
      <c r="AVX498" s="6"/>
      <c r="AVY498" s="6"/>
      <c r="AVZ498" s="6"/>
      <c r="AWA498" s="6"/>
      <c r="AWB498" s="6"/>
      <c r="AWC498" s="6"/>
      <c r="AWD498" s="6"/>
      <c r="AWE498" s="6"/>
      <c r="AWF498" s="6"/>
      <c r="AWG498" s="6"/>
      <c r="AWH498" s="6"/>
      <c r="AWI498" s="6"/>
      <c r="AWJ498" s="6"/>
      <c r="AWK498" s="6"/>
      <c r="AWL498" s="6"/>
      <c r="AWM498" s="6"/>
      <c r="AWN498" s="6"/>
      <c r="AWO498" s="6"/>
      <c r="AWP498" s="6"/>
      <c r="AWQ498" s="6"/>
      <c r="AWR498" s="6"/>
      <c r="AWS498" s="6"/>
      <c r="AWT498" s="6"/>
      <c r="AWU498" s="6"/>
      <c r="AWV498" s="6"/>
      <c r="AWW498" s="6"/>
      <c r="AWX498" s="6"/>
      <c r="AWY498" s="6"/>
      <c r="AWZ498" s="6"/>
      <c r="AXA498" s="6"/>
      <c r="AXB498" s="6"/>
      <c r="AXC498" s="6"/>
      <c r="AXD498" s="6"/>
      <c r="AXE498" s="6"/>
      <c r="AXF498" s="6"/>
      <c r="AXG498" s="6"/>
      <c r="AXH498" s="6"/>
      <c r="AXI498" s="6"/>
      <c r="AXJ498" s="6"/>
      <c r="AXK498" s="6"/>
      <c r="AXL498" s="6"/>
      <c r="AXM498" s="6"/>
      <c r="AXN498" s="6"/>
      <c r="AXO498" s="6"/>
      <c r="AXP498" s="6"/>
      <c r="AXQ498" s="6"/>
      <c r="AXR498" s="6"/>
      <c r="AXS498" s="6"/>
      <c r="AXT498" s="6"/>
      <c r="AXU498" s="6"/>
      <c r="AXV498" s="6"/>
      <c r="AXW498" s="6"/>
      <c r="AXX498" s="6"/>
      <c r="AXY498" s="6"/>
      <c r="AXZ498" s="6"/>
      <c r="AYA498" s="6"/>
      <c r="AYB498" s="6"/>
      <c r="AYC498" s="6"/>
      <c r="AYD498" s="6"/>
      <c r="AYE498" s="6"/>
      <c r="AYF498" s="6"/>
      <c r="AYG498" s="6"/>
      <c r="AYH498" s="6"/>
      <c r="AYI498" s="6"/>
      <c r="AYJ498" s="6"/>
      <c r="AYK498" s="6"/>
      <c r="AYL498" s="6"/>
      <c r="AYM498" s="6"/>
      <c r="AYN498" s="6"/>
      <c r="AYO498" s="6"/>
      <c r="AYP498" s="6"/>
      <c r="AYQ498" s="6"/>
      <c r="AYR498" s="6"/>
      <c r="AYS498" s="6"/>
      <c r="AYT498" s="6"/>
      <c r="AYU498" s="6"/>
      <c r="AYV498" s="6"/>
      <c r="AYW498" s="6"/>
      <c r="AYX498" s="6"/>
      <c r="AYY498" s="6"/>
      <c r="AYZ498" s="6"/>
      <c r="AZA498" s="6"/>
      <c r="AZB498" s="6"/>
      <c r="AZC498" s="6"/>
      <c r="AZD498" s="6"/>
      <c r="AZE498" s="6"/>
      <c r="AZF498" s="6"/>
      <c r="AZG498" s="6"/>
      <c r="AZH498" s="6"/>
      <c r="AZI498" s="6"/>
      <c r="AZJ498" s="6"/>
      <c r="AZK498" s="6"/>
      <c r="AZL498" s="6"/>
      <c r="AZM498" s="6"/>
      <c r="AZN498" s="6"/>
      <c r="AZO498" s="6"/>
      <c r="AZP498" s="6"/>
      <c r="AZQ498" s="6"/>
      <c r="AZR498" s="6"/>
      <c r="AZS498" s="6"/>
      <c r="AZT498" s="6"/>
      <c r="AZU498" s="6"/>
      <c r="AZV498" s="6"/>
      <c r="AZW498" s="6"/>
      <c r="AZX498" s="6"/>
      <c r="AZY498" s="6"/>
      <c r="AZZ498" s="6"/>
      <c r="BAA498" s="6"/>
      <c r="BAB498" s="6"/>
      <c r="BAC498" s="6"/>
      <c r="BAD498" s="6"/>
      <c r="BAE498" s="6"/>
      <c r="BAF498" s="6"/>
      <c r="BAG498" s="6"/>
      <c r="BAH498" s="6"/>
      <c r="BAI498" s="6"/>
      <c r="BAJ498" s="6"/>
      <c r="BAK498" s="6"/>
      <c r="BAL498" s="6"/>
      <c r="BAM498" s="6"/>
      <c r="BAN498" s="6"/>
      <c r="BAO498" s="6"/>
      <c r="BAP498" s="6"/>
      <c r="BAQ498" s="6"/>
      <c r="BAR498" s="6"/>
      <c r="BAS498" s="6"/>
      <c r="BAT498" s="6"/>
      <c r="BAU498" s="6"/>
      <c r="BAV498" s="6"/>
      <c r="BAW498" s="6"/>
      <c r="BAX498" s="6"/>
      <c r="BAY498" s="6"/>
      <c r="BAZ498" s="6"/>
      <c r="BBA498" s="6"/>
      <c r="BBB498" s="6"/>
      <c r="BBC498" s="6"/>
      <c r="BBD498" s="6"/>
      <c r="BBE498" s="6"/>
      <c r="BBF498" s="6"/>
      <c r="BBG498" s="6"/>
      <c r="BBH498" s="6"/>
      <c r="BBI498" s="6"/>
      <c r="BBJ498" s="6"/>
      <c r="BBK498" s="6"/>
      <c r="BBL498" s="6"/>
      <c r="BBM498" s="6"/>
      <c r="BBN498" s="6"/>
      <c r="BBO498" s="6"/>
      <c r="BBP498" s="6"/>
      <c r="BBQ498" s="6"/>
      <c r="BBR498" s="6"/>
      <c r="BBS498" s="6"/>
      <c r="BBT498" s="6"/>
      <c r="BBU498" s="6"/>
      <c r="BBV498" s="6"/>
      <c r="BBW498" s="6"/>
      <c r="BBX498" s="6"/>
      <c r="BBY498" s="6"/>
      <c r="BBZ498" s="6"/>
      <c r="BCA498" s="6"/>
      <c r="BCB498" s="6"/>
      <c r="BCC498" s="6"/>
      <c r="BCD498" s="6"/>
      <c r="BCE498" s="6"/>
      <c r="BCF498" s="6"/>
      <c r="BCG498" s="6"/>
      <c r="BCH498" s="6"/>
      <c r="BCI498" s="6"/>
      <c r="BCJ498" s="6"/>
      <c r="BCK498" s="6"/>
      <c r="BCL498" s="6"/>
      <c r="BCM498" s="6"/>
      <c r="BCN498" s="6"/>
      <c r="BCO498" s="6"/>
      <c r="BCP498" s="6"/>
      <c r="BCQ498" s="6"/>
      <c r="BCR498" s="6"/>
      <c r="BCS498" s="6"/>
      <c r="BCT498" s="6"/>
      <c r="BCU498" s="6"/>
      <c r="BCV498" s="6"/>
      <c r="BCW498" s="6"/>
      <c r="BCX498" s="6"/>
      <c r="BCY498" s="6"/>
      <c r="BCZ498" s="6"/>
      <c r="BDA498" s="6"/>
      <c r="BDB498" s="6"/>
      <c r="BDC498" s="6"/>
      <c r="BDD498" s="6"/>
      <c r="BDE498" s="6"/>
      <c r="BDF498" s="6"/>
      <c r="BDG498" s="6"/>
      <c r="BDH498" s="6"/>
      <c r="BDI498" s="6"/>
      <c r="BDJ498" s="6"/>
      <c r="BDK498" s="6"/>
      <c r="BDL498" s="6"/>
      <c r="BDM498" s="6"/>
      <c r="BDN498" s="6"/>
      <c r="BDO498" s="6"/>
      <c r="BDP498" s="6"/>
      <c r="BDQ498" s="6"/>
      <c r="BDR498" s="6"/>
      <c r="BDS498" s="6"/>
      <c r="BDT498" s="6"/>
      <c r="BDU498" s="6"/>
      <c r="BDV498" s="6"/>
      <c r="BDW498" s="6"/>
      <c r="BDX498" s="6"/>
      <c r="BDY498" s="6"/>
      <c r="BDZ498" s="6"/>
      <c r="BEA498" s="6"/>
      <c r="BEB498" s="6"/>
      <c r="BEC498" s="6"/>
      <c r="BED498" s="6"/>
      <c r="BEE498" s="6"/>
      <c r="BEF498" s="6"/>
      <c r="BEG498" s="6"/>
      <c r="BEH498" s="6"/>
      <c r="BEI498" s="6"/>
      <c r="BEJ498" s="6"/>
      <c r="BEK498" s="6"/>
      <c r="BEL498" s="6"/>
      <c r="BEM498" s="6"/>
      <c r="BEN498" s="6"/>
      <c r="BEO498" s="6"/>
      <c r="BEP498" s="6"/>
      <c r="BEQ498" s="6"/>
      <c r="BER498" s="6"/>
      <c r="BES498" s="6"/>
      <c r="BET498" s="6"/>
      <c r="BEU498" s="6"/>
      <c r="BEV498" s="6"/>
      <c r="BEW498" s="6"/>
      <c r="BEX498" s="6"/>
      <c r="BEY498" s="6"/>
      <c r="BEZ498" s="6"/>
      <c r="BFA498" s="6"/>
      <c r="BFB498" s="6"/>
      <c r="BFC498" s="6"/>
      <c r="BFD498" s="6"/>
      <c r="BFE498" s="6"/>
      <c r="BFF498" s="6"/>
      <c r="BFG498" s="6"/>
      <c r="BFH498" s="6"/>
      <c r="BFI498" s="6"/>
      <c r="BFJ498" s="6"/>
      <c r="BFK498" s="6"/>
      <c r="BFL498" s="6"/>
      <c r="BFM498" s="6"/>
      <c r="BFN498" s="6"/>
      <c r="BFO498" s="6"/>
      <c r="BFP498" s="6"/>
      <c r="BFQ498" s="6"/>
      <c r="BFR498" s="6"/>
      <c r="BFS498" s="6"/>
      <c r="BFT498" s="6"/>
      <c r="BFU498" s="6"/>
      <c r="BFV498" s="6"/>
      <c r="BFW498" s="6"/>
      <c r="BFX498" s="6"/>
      <c r="BFY498" s="6"/>
      <c r="BFZ498" s="6"/>
      <c r="BGA498" s="6"/>
      <c r="BGB498" s="6"/>
      <c r="BGC498" s="6"/>
      <c r="BGD498" s="6"/>
      <c r="BGE498" s="6"/>
      <c r="BGF498" s="6"/>
      <c r="BGG498" s="6"/>
      <c r="BGH498" s="6"/>
      <c r="BGI498" s="6"/>
      <c r="BGJ498" s="6"/>
      <c r="BGK498" s="6"/>
      <c r="BGL498" s="6"/>
      <c r="BGM498" s="6"/>
      <c r="BGN498" s="6"/>
      <c r="BGO498" s="6"/>
      <c r="BGP498" s="6"/>
      <c r="BGQ498" s="6"/>
      <c r="BGR498" s="6"/>
      <c r="BGS498" s="6"/>
      <c r="BGT498" s="6"/>
      <c r="BGU498" s="6"/>
      <c r="BGV498" s="6"/>
      <c r="BGW498" s="6"/>
      <c r="BGX498" s="6"/>
      <c r="BGY498" s="6"/>
      <c r="BGZ498" s="6"/>
      <c r="BHA498" s="6"/>
      <c r="BHB498" s="6"/>
      <c r="BHC498" s="6"/>
      <c r="BHD498" s="6"/>
      <c r="BHE498" s="6"/>
      <c r="BHF498" s="6"/>
      <c r="BHG498" s="6"/>
      <c r="BHH498" s="6"/>
      <c r="BHI498" s="6"/>
      <c r="BHJ498" s="6"/>
      <c r="BHK498" s="6"/>
      <c r="BHL498" s="6"/>
      <c r="BHM498" s="6"/>
      <c r="BHN498" s="6"/>
      <c r="BHO498" s="6"/>
      <c r="BHP498" s="6"/>
      <c r="BHQ498" s="6"/>
      <c r="BHR498" s="6"/>
      <c r="BHS498" s="6"/>
      <c r="BHT498" s="6"/>
      <c r="BHU498" s="6"/>
      <c r="BHV498" s="6"/>
      <c r="BHW498" s="6"/>
      <c r="BHX498" s="6"/>
      <c r="BHY498" s="6"/>
      <c r="BHZ498" s="6"/>
      <c r="BIA498" s="6"/>
      <c r="BIB498" s="6"/>
      <c r="BIC498" s="6"/>
      <c r="BID498" s="6"/>
      <c r="BIE498" s="6"/>
      <c r="BIF498" s="6"/>
      <c r="BIG498" s="6"/>
      <c r="BIH498" s="6"/>
      <c r="BII498" s="6"/>
      <c r="BIJ498" s="6"/>
      <c r="BIK498" s="6"/>
      <c r="BIL498" s="6"/>
      <c r="BIM498" s="6"/>
      <c r="BIN498" s="6"/>
      <c r="BIO498" s="6"/>
      <c r="BIP498" s="6"/>
      <c r="BIQ498" s="6"/>
      <c r="BIR498" s="6"/>
      <c r="BIS498" s="6"/>
      <c r="BIT498" s="6"/>
      <c r="BIU498" s="6"/>
      <c r="BIV498" s="6"/>
      <c r="BIW498" s="6"/>
      <c r="BIX498" s="6"/>
      <c r="BIY498" s="6"/>
      <c r="BIZ498" s="6"/>
      <c r="BJA498" s="6"/>
      <c r="BJB498" s="6"/>
      <c r="BJC498" s="6"/>
      <c r="BJD498" s="6"/>
      <c r="BJE498" s="6"/>
      <c r="BJF498" s="6"/>
      <c r="BJG498" s="6"/>
      <c r="BJH498" s="6"/>
      <c r="BJI498" s="6"/>
      <c r="BJJ498" s="6"/>
      <c r="BJK498" s="6"/>
      <c r="BJL498" s="6"/>
      <c r="BJM498" s="6"/>
      <c r="BJN498" s="6"/>
      <c r="BJO498" s="6"/>
      <c r="BJP498" s="6"/>
      <c r="BJQ498" s="6"/>
      <c r="BJR498" s="6"/>
      <c r="BJS498" s="6"/>
      <c r="BJT498" s="6"/>
      <c r="BJU498" s="6"/>
      <c r="BJV498" s="6"/>
      <c r="BJW498" s="6"/>
      <c r="BJX498" s="6"/>
      <c r="BJY498" s="6"/>
      <c r="BJZ498" s="6"/>
      <c r="BKA498" s="6"/>
      <c r="BKB498" s="6"/>
      <c r="BKC498" s="6"/>
      <c r="BKD498" s="6"/>
      <c r="BKE498" s="6"/>
      <c r="BKF498" s="6"/>
      <c r="BKG498" s="6"/>
      <c r="BKH498" s="6"/>
      <c r="BKI498" s="6"/>
      <c r="BKJ498" s="6"/>
      <c r="BKK498" s="6"/>
      <c r="BKL498" s="6"/>
      <c r="BKM498" s="6"/>
      <c r="BKN498" s="6"/>
      <c r="BKO498" s="6"/>
      <c r="BKP498" s="6"/>
      <c r="BKQ498" s="6"/>
      <c r="BKR498" s="6"/>
      <c r="BKS498" s="6"/>
      <c r="BKT498" s="6"/>
      <c r="BKU498" s="6"/>
      <c r="BKV498" s="6"/>
      <c r="BKW498" s="6"/>
      <c r="BKX498" s="6"/>
      <c r="BKY498" s="6"/>
      <c r="BKZ498" s="6"/>
      <c r="BLA498" s="6"/>
      <c r="BLB498" s="6"/>
      <c r="BLC498" s="6"/>
      <c r="BLD498" s="6"/>
      <c r="BLE498" s="6"/>
      <c r="BLF498" s="6"/>
      <c r="BLG498" s="6"/>
      <c r="BLH498" s="6"/>
      <c r="BLI498" s="6"/>
      <c r="BLJ498" s="6"/>
      <c r="BLK498" s="6"/>
      <c r="BLL498" s="6"/>
      <c r="BLM498" s="6"/>
      <c r="BLN498" s="6"/>
      <c r="BLO498" s="6"/>
      <c r="BLP498" s="6"/>
      <c r="BLQ498" s="6"/>
      <c r="BLR498" s="6"/>
      <c r="BLS498" s="6"/>
      <c r="BLT498" s="6"/>
      <c r="BLU498" s="6"/>
      <c r="BLV498" s="6"/>
      <c r="BLW498" s="6"/>
      <c r="BLX498" s="6"/>
      <c r="BLY498" s="6"/>
      <c r="BLZ498" s="6"/>
      <c r="BMA498" s="6"/>
      <c r="BMB498" s="6"/>
      <c r="BMC498" s="6"/>
      <c r="BMD498" s="6"/>
      <c r="BME498" s="6"/>
      <c r="BMF498" s="6"/>
      <c r="BMG498" s="6"/>
      <c r="BMH498" s="6"/>
      <c r="BMI498" s="6"/>
      <c r="BMJ498" s="6"/>
      <c r="BMK498" s="6"/>
      <c r="BML498" s="6"/>
      <c r="BMM498" s="6"/>
      <c r="BMN498" s="6"/>
      <c r="BMO498" s="6"/>
      <c r="BMP498" s="6"/>
      <c r="BMQ498" s="6"/>
      <c r="BMR498" s="6"/>
      <c r="BMS498" s="6"/>
      <c r="BMT498" s="6"/>
      <c r="BMU498" s="6"/>
      <c r="BMV498" s="6"/>
      <c r="BMW498" s="6"/>
      <c r="BMX498" s="6"/>
      <c r="BMY498" s="6"/>
      <c r="BMZ498" s="6"/>
      <c r="BNA498" s="6"/>
      <c r="BNB498" s="6"/>
      <c r="BNC498" s="6"/>
      <c r="BND498" s="6"/>
      <c r="BNE498" s="6"/>
      <c r="BNF498" s="6"/>
      <c r="BNG498" s="6"/>
      <c r="BNH498" s="6"/>
      <c r="BNI498" s="6"/>
      <c r="BNJ498" s="6"/>
      <c r="BNK498" s="6"/>
      <c r="BNL498" s="6"/>
      <c r="BNM498" s="6"/>
      <c r="BNN498" s="6"/>
      <c r="BNO498" s="6"/>
      <c r="BNP498" s="6"/>
      <c r="BNQ498" s="6"/>
      <c r="BNR498" s="6"/>
      <c r="BNS498" s="6"/>
      <c r="BNT498" s="6"/>
      <c r="BNU498" s="6"/>
      <c r="BNV498" s="6"/>
      <c r="BNW498" s="6"/>
      <c r="BNX498" s="6"/>
      <c r="BNY498" s="6"/>
      <c r="BNZ498" s="6"/>
      <c r="BOA498" s="6"/>
      <c r="BOB498" s="6"/>
      <c r="BOC498" s="6"/>
      <c r="BOD498" s="6"/>
      <c r="BOE498" s="6"/>
      <c r="BOF498" s="6"/>
      <c r="BOG498" s="6"/>
      <c r="BOH498" s="6"/>
      <c r="BOI498" s="6"/>
      <c r="BOJ498" s="6"/>
      <c r="BOK498" s="6"/>
      <c r="BOL498" s="6"/>
      <c r="BOM498" s="6"/>
      <c r="BON498" s="6"/>
      <c r="BOO498" s="6"/>
      <c r="BOP498" s="6"/>
      <c r="BOQ498" s="6"/>
      <c r="BOR498" s="6"/>
      <c r="BOS498" s="6"/>
      <c r="BOT498" s="6"/>
      <c r="BOU498" s="6"/>
      <c r="BOV498" s="6"/>
      <c r="BOW498" s="6"/>
      <c r="BOX498" s="6"/>
      <c r="BOY498" s="6"/>
      <c r="BOZ498" s="6"/>
      <c r="BPA498" s="6"/>
      <c r="BPB498" s="6"/>
      <c r="BPC498" s="6"/>
      <c r="BPD498" s="6"/>
      <c r="BPE498" s="6"/>
      <c r="BPF498" s="6"/>
      <c r="BPG498" s="6"/>
      <c r="BPH498" s="6"/>
      <c r="BPI498" s="6"/>
      <c r="BPJ498" s="6"/>
      <c r="BPK498" s="6"/>
      <c r="BPL498" s="6"/>
      <c r="BPM498" s="6"/>
      <c r="BPN498" s="6"/>
      <c r="BPO498" s="6"/>
      <c r="BPP498" s="6"/>
      <c r="BPQ498" s="6"/>
      <c r="BPR498" s="6"/>
      <c r="BPS498" s="6"/>
      <c r="BPT498" s="6"/>
      <c r="BPU498" s="6"/>
      <c r="BPV498" s="6"/>
      <c r="BPW498" s="6"/>
      <c r="BPX498" s="6"/>
      <c r="BPY498" s="6"/>
      <c r="BPZ498" s="6"/>
      <c r="BQA498" s="6"/>
      <c r="BQB498" s="6"/>
      <c r="BQC498" s="6"/>
      <c r="BQD498" s="6"/>
      <c r="BQE498" s="6"/>
      <c r="BQF498" s="6"/>
      <c r="BQG498" s="6"/>
      <c r="BQH498" s="6"/>
      <c r="BQI498" s="6"/>
      <c r="BQJ498" s="6"/>
      <c r="BQK498" s="6"/>
      <c r="BQL498" s="6"/>
      <c r="BQM498" s="6"/>
      <c r="BQN498" s="6"/>
      <c r="BQO498" s="6"/>
      <c r="BQP498" s="6"/>
      <c r="BQQ498" s="6"/>
      <c r="BQR498" s="6"/>
      <c r="BQS498" s="6"/>
      <c r="BQT498" s="6"/>
      <c r="BQU498" s="6"/>
      <c r="BQV498" s="6"/>
      <c r="BQW498" s="6"/>
      <c r="BQX498" s="6"/>
      <c r="BQY498" s="6"/>
      <c r="BQZ498" s="6"/>
      <c r="BRA498" s="6"/>
      <c r="BRB498" s="6"/>
      <c r="BRC498" s="6"/>
      <c r="BRD498" s="6"/>
      <c r="BRE498" s="6"/>
      <c r="BRF498" s="6"/>
      <c r="BRG498" s="6"/>
      <c r="BRH498" s="6"/>
      <c r="BRI498" s="6"/>
      <c r="BRJ498" s="6"/>
      <c r="BRK498" s="6"/>
      <c r="BRL498" s="6"/>
      <c r="BRM498" s="6"/>
      <c r="BRN498" s="6"/>
      <c r="BRO498" s="6"/>
      <c r="BRP498" s="6"/>
      <c r="BRQ498" s="6"/>
      <c r="BRR498" s="6"/>
      <c r="BRS498" s="6"/>
      <c r="BRT498" s="6"/>
      <c r="BRU498" s="6"/>
      <c r="BRV498" s="6"/>
      <c r="BRW498" s="6"/>
      <c r="BRX498" s="6"/>
      <c r="BRY498" s="6"/>
      <c r="BRZ498" s="6"/>
      <c r="BSA498" s="6"/>
      <c r="BSB498" s="6"/>
      <c r="BSC498" s="6"/>
      <c r="BSD498" s="6"/>
      <c r="BSE498" s="6"/>
      <c r="BSF498" s="6"/>
      <c r="BSG498" s="6"/>
      <c r="BSH498" s="6"/>
      <c r="BSI498" s="6"/>
      <c r="BSJ498" s="6"/>
      <c r="BSK498" s="6"/>
      <c r="BSL498" s="6"/>
      <c r="BSM498" s="6"/>
      <c r="BSN498" s="6"/>
      <c r="BSO498" s="6"/>
      <c r="BSP498" s="6"/>
      <c r="BSQ498" s="6"/>
      <c r="BSR498" s="6"/>
      <c r="BSS498" s="6"/>
      <c r="BST498" s="6"/>
      <c r="BSU498" s="6"/>
      <c r="BSV498" s="6"/>
      <c r="BSW498" s="6"/>
      <c r="BSX498" s="6"/>
      <c r="BSY498" s="6"/>
      <c r="BSZ498" s="6"/>
      <c r="BTA498" s="6"/>
      <c r="BTB498" s="6"/>
      <c r="BTC498" s="6"/>
      <c r="BTD498" s="6"/>
      <c r="BTE498" s="6"/>
      <c r="BTF498" s="6"/>
      <c r="BTG498" s="6"/>
      <c r="BTH498" s="6"/>
      <c r="BTI498" s="6"/>
      <c r="BTJ498" s="6"/>
      <c r="BTK498" s="6"/>
      <c r="BTL498" s="6"/>
      <c r="BTM498" s="6"/>
      <c r="BTN498" s="6"/>
      <c r="BTO498" s="6"/>
      <c r="BTP498" s="6"/>
      <c r="BTQ498" s="6"/>
      <c r="BTR498" s="6"/>
      <c r="BTS498" s="6"/>
      <c r="BTT498" s="6"/>
      <c r="BTU498" s="6"/>
      <c r="BTV498" s="6"/>
      <c r="BTW498" s="6"/>
      <c r="BTX498" s="6"/>
      <c r="BTY498" s="6"/>
      <c r="BTZ498" s="6"/>
      <c r="BUA498" s="6"/>
      <c r="BUB498" s="6"/>
      <c r="BUC498" s="6"/>
      <c r="BUD498" s="6"/>
      <c r="BUE498" s="6"/>
      <c r="BUF498" s="6"/>
      <c r="BUG498" s="6"/>
      <c r="BUH498" s="6"/>
      <c r="BUI498" s="6"/>
      <c r="BUJ498" s="6"/>
      <c r="BUK498" s="6"/>
      <c r="BUL498" s="6"/>
      <c r="BUM498" s="6"/>
      <c r="BUN498" s="6"/>
      <c r="BUO498" s="6"/>
      <c r="BUP498" s="6"/>
      <c r="BUQ498" s="6"/>
      <c r="BUR498" s="6"/>
      <c r="BUS498" s="6"/>
      <c r="BUT498" s="6"/>
      <c r="BUU498" s="6"/>
      <c r="BUV498" s="6"/>
      <c r="BUW498" s="6"/>
      <c r="BUX498" s="6"/>
      <c r="BUY498" s="6"/>
      <c r="BUZ498" s="6"/>
      <c r="BVA498" s="6"/>
      <c r="BVB498" s="6"/>
      <c r="BVC498" s="6"/>
      <c r="BVD498" s="6"/>
      <c r="BVE498" s="6"/>
      <c r="BVF498" s="6"/>
      <c r="BVG498" s="6"/>
      <c r="BVH498" s="6"/>
      <c r="BVI498" s="6"/>
      <c r="BVJ498" s="6"/>
      <c r="BVK498" s="6"/>
      <c r="BVL498" s="6"/>
      <c r="BVM498" s="6"/>
      <c r="BVN498" s="6"/>
      <c r="BVO498" s="6"/>
      <c r="BVP498" s="6"/>
      <c r="BVQ498" s="6"/>
      <c r="BVR498" s="6"/>
      <c r="BVS498" s="6"/>
      <c r="BVT498" s="6"/>
      <c r="BVU498" s="6"/>
      <c r="BVV498" s="6"/>
      <c r="BVW498" s="6"/>
      <c r="BVX498" s="6"/>
      <c r="BVY498" s="6"/>
      <c r="BVZ498" s="6"/>
      <c r="BWA498" s="6"/>
      <c r="BWB498" s="6"/>
      <c r="BWC498" s="6"/>
      <c r="BWD498" s="6"/>
      <c r="BWE498" s="6"/>
      <c r="BWF498" s="6"/>
      <c r="BWG498" s="6"/>
      <c r="BWH498" s="6"/>
      <c r="BWI498" s="6"/>
      <c r="BWJ498" s="6"/>
      <c r="BWK498" s="6"/>
      <c r="BWL498" s="6"/>
      <c r="BWM498" s="6"/>
      <c r="BWN498" s="6"/>
      <c r="BWO498" s="6"/>
      <c r="BWP498" s="6"/>
      <c r="BWQ498" s="6"/>
      <c r="BWR498" s="6"/>
      <c r="BWS498" s="6"/>
      <c r="BWT498" s="6"/>
      <c r="BWU498" s="6"/>
      <c r="BWV498" s="6"/>
      <c r="BWW498" s="6"/>
      <c r="BWX498" s="6"/>
      <c r="BWY498" s="6"/>
      <c r="BWZ498" s="6"/>
      <c r="BXA498" s="6"/>
      <c r="BXB498" s="6"/>
      <c r="BXC498" s="6"/>
      <c r="BXD498" s="6"/>
      <c r="BXE498" s="6"/>
      <c r="BXF498" s="6"/>
      <c r="BXG498" s="6"/>
      <c r="BXH498" s="6"/>
      <c r="BXI498" s="6"/>
      <c r="BXJ498" s="6"/>
      <c r="BXK498" s="6"/>
      <c r="BXL498" s="6"/>
      <c r="BXM498" s="6"/>
      <c r="BXN498" s="6"/>
      <c r="BXO498" s="6"/>
      <c r="BXP498" s="6"/>
      <c r="BXQ498" s="6"/>
      <c r="BXR498" s="6"/>
      <c r="BXS498" s="6"/>
      <c r="BXT498" s="6"/>
      <c r="BXU498" s="6"/>
      <c r="BXV498" s="6"/>
      <c r="BXW498" s="6"/>
      <c r="BXX498" s="6"/>
      <c r="BXY498" s="6"/>
      <c r="BXZ498" s="6"/>
      <c r="BYA498" s="6"/>
      <c r="BYB498" s="6"/>
      <c r="BYC498" s="6"/>
      <c r="BYD498" s="6"/>
      <c r="BYE498" s="6"/>
      <c r="BYF498" s="6"/>
      <c r="BYG498" s="6"/>
      <c r="BYH498" s="6"/>
      <c r="BYI498" s="6"/>
      <c r="BYJ498" s="6"/>
      <c r="BYK498" s="6"/>
      <c r="BYL498" s="6"/>
      <c r="BYM498" s="6"/>
      <c r="BYN498" s="6"/>
      <c r="BYO498" s="6"/>
      <c r="BYP498" s="6"/>
      <c r="BYQ498" s="6"/>
      <c r="BYR498" s="6"/>
      <c r="BYS498" s="6"/>
      <c r="BYT498" s="6"/>
      <c r="BYU498" s="6"/>
      <c r="BYV498" s="6"/>
      <c r="BYW498" s="6"/>
      <c r="BYX498" s="6"/>
      <c r="BYY498" s="6"/>
      <c r="BYZ498" s="6"/>
      <c r="BZA498" s="6"/>
      <c r="BZB498" s="6"/>
      <c r="BZC498" s="6"/>
      <c r="BZD498" s="6"/>
      <c r="BZE498" s="6"/>
      <c r="BZF498" s="6"/>
      <c r="BZG498" s="6"/>
      <c r="BZH498" s="6"/>
      <c r="BZI498" s="6"/>
      <c r="BZJ498" s="6"/>
      <c r="BZK498" s="6"/>
      <c r="BZL498" s="6"/>
      <c r="BZM498" s="6"/>
      <c r="BZN498" s="6"/>
      <c r="BZO498" s="6"/>
      <c r="BZP498" s="6"/>
      <c r="BZQ498" s="6"/>
      <c r="BZR498" s="6"/>
      <c r="BZS498" s="6"/>
      <c r="BZT498" s="6"/>
      <c r="BZU498" s="6"/>
      <c r="BZV498" s="6"/>
      <c r="BZW498" s="6"/>
      <c r="BZX498" s="6"/>
      <c r="BZY498" s="6"/>
      <c r="BZZ498" s="6"/>
      <c r="CAA498" s="6"/>
      <c r="CAB498" s="6"/>
      <c r="CAC498" s="6"/>
      <c r="CAD498" s="6"/>
      <c r="CAE498" s="6"/>
      <c r="CAF498" s="6"/>
      <c r="CAG498" s="6"/>
      <c r="CAH498" s="6"/>
      <c r="CAI498" s="6"/>
      <c r="CAJ498" s="6"/>
      <c r="CAK498" s="6"/>
      <c r="CAL498" s="6"/>
      <c r="CAM498" s="6"/>
      <c r="CAN498" s="6"/>
      <c r="CAO498" s="6"/>
      <c r="CAP498" s="6"/>
      <c r="CAQ498" s="6"/>
      <c r="CAR498" s="6"/>
      <c r="CAS498" s="6"/>
      <c r="CAT498" s="6"/>
      <c r="CAU498" s="6"/>
      <c r="CAV498" s="6"/>
      <c r="CAW498" s="6"/>
      <c r="CAX498" s="6"/>
      <c r="CAY498" s="6"/>
      <c r="CAZ498" s="6"/>
      <c r="CBA498" s="6"/>
      <c r="CBB498" s="6"/>
      <c r="CBC498" s="6"/>
      <c r="CBD498" s="6"/>
      <c r="CBE498" s="6"/>
      <c r="CBF498" s="6"/>
      <c r="CBG498" s="6"/>
      <c r="CBH498" s="6"/>
      <c r="CBI498" s="6"/>
      <c r="CBJ498" s="6"/>
      <c r="CBK498" s="6"/>
      <c r="CBL498" s="6"/>
      <c r="CBM498" s="6"/>
      <c r="CBN498" s="6"/>
      <c r="CBO498" s="6"/>
      <c r="CBP498" s="6"/>
      <c r="CBQ498" s="6"/>
      <c r="CBR498" s="6"/>
      <c r="CBS498" s="6"/>
      <c r="CBT498" s="6"/>
      <c r="CBU498" s="6"/>
      <c r="CBV498" s="6"/>
      <c r="CBW498" s="6"/>
      <c r="CBX498" s="6"/>
      <c r="CBY498" s="6"/>
      <c r="CBZ498" s="6"/>
      <c r="CCA498" s="6"/>
      <c r="CCB498" s="6"/>
      <c r="CCC498" s="6"/>
      <c r="CCD498" s="6"/>
      <c r="CCE498" s="6"/>
      <c r="CCF498" s="6"/>
      <c r="CCG498" s="6"/>
      <c r="CCH498" s="6"/>
      <c r="CCI498" s="6"/>
      <c r="CCJ498" s="6"/>
      <c r="CCK498" s="6"/>
      <c r="CCL498" s="6"/>
      <c r="CCM498" s="6"/>
      <c r="CCN498" s="6"/>
      <c r="CCO498" s="6"/>
      <c r="CCP498" s="6"/>
      <c r="CCQ498" s="6"/>
      <c r="CCR498" s="6"/>
      <c r="CCS498" s="6"/>
      <c r="CCT498" s="6"/>
      <c r="CCU498" s="6"/>
      <c r="CCV498" s="6"/>
      <c r="CCW498" s="6"/>
      <c r="CCX498" s="6"/>
      <c r="CCY498" s="6"/>
      <c r="CCZ498" s="6"/>
      <c r="CDA498" s="6"/>
      <c r="CDB498" s="6"/>
      <c r="CDC498" s="6"/>
      <c r="CDD498" s="6"/>
      <c r="CDE498" s="6"/>
      <c r="CDF498" s="6"/>
      <c r="CDG498" s="6"/>
      <c r="CDH498" s="6"/>
      <c r="CDI498" s="6"/>
      <c r="CDJ498" s="6"/>
      <c r="CDK498" s="6"/>
      <c r="CDL498" s="6"/>
      <c r="CDM498" s="6"/>
      <c r="CDN498" s="6"/>
      <c r="CDO498" s="6"/>
      <c r="CDP498" s="6"/>
      <c r="CDQ498" s="6"/>
      <c r="CDR498" s="6"/>
      <c r="CDS498" s="6"/>
      <c r="CDT498" s="6"/>
      <c r="CDU498" s="6"/>
      <c r="CDV498" s="6"/>
      <c r="CDW498" s="6"/>
      <c r="CDX498" s="6"/>
      <c r="CDY498" s="6"/>
      <c r="CDZ498" s="6"/>
      <c r="CEA498" s="6"/>
      <c r="CEB498" s="6"/>
      <c r="CEC498" s="6"/>
      <c r="CED498" s="6"/>
      <c r="CEE498" s="6"/>
      <c r="CEF498" s="6"/>
      <c r="CEG498" s="6"/>
      <c r="CEH498" s="6"/>
      <c r="CEI498" s="6"/>
      <c r="CEJ498" s="6"/>
      <c r="CEK498" s="6"/>
      <c r="CEL498" s="6"/>
      <c r="CEM498" s="6"/>
      <c r="CEN498" s="6"/>
      <c r="CEO498" s="6"/>
      <c r="CEP498" s="6"/>
      <c r="CEQ498" s="6"/>
      <c r="CER498" s="6"/>
      <c r="CES498" s="6"/>
      <c r="CET498" s="6"/>
      <c r="CEU498" s="6"/>
      <c r="CEV498" s="6"/>
      <c r="CEW498" s="6"/>
      <c r="CEX498" s="6"/>
      <c r="CEY498" s="6"/>
      <c r="CEZ498" s="6"/>
      <c r="CFA498" s="6"/>
      <c r="CFB498" s="6"/>
      <c r="CFC498" s="6"/>
      <c r="CFD498" s="6"/>
      <c r="CFE498" s="6"/>
      <c r="CFF498" s="6"/>
      <c r="CFG498" s="6"/>
      <c r="CFH498" s="6"/>
      <c r="CFI498" s="6"/>
      <c r="CFJ498" s="6"/>
      <c r="CFK498" s="6"/>
      <c r="CFL498" s="6"/>
      <c r="CFM498" s="6"/>
      <c r="CFN498" s="6"/>
      <c r="CFO498" s="6"/>
      <c r="CFP498" s="6"/>
      <c r="CFQ498" s="6"/>
      <c r="CFR498" s="6"/>
      <c r="CFS498" s="6"/>
      <c r="CFT498" s="6"/>
      <c r="CFU498" s="6"/>
      <c r="CFV498" s="6"/>
      <c r="CFW498" s="6"/>
      <c r="CFX498" s="6"/>
      <c r="CFY498" s="6"/>
      <c r="CFZ498" s="6"/>
      <c r="CGA498" s="6"/>
      <c r="CGB498" s="6"/>
      <c r="CGC498" s="6"/>
      <c r="CGD498" s="6"/>
      <c r="CGE498" s="6"/>
      <c r="CGF498" s="6"/>
      <c r="CGG498" s="6"/>
      <c r="CGH498" s="6"/>
      <c r="CGI498" s="6"/>
      <c r="CGJ498" s="6"/>
      <c r="CGK498" s="6"/>
      <c r="CGL498" s="6"/>
      <c r="CGM498" s="6"/>
      <c r="CGN498" s="6"/>
      <c r="CGO498" s="6"/>
      <c r="CGP498" s="6"/>
      <c r="CGQ498" s="6"/>
      <c r="CGR498" s="6"/>
      <c r="CGS498" s="6"/>
      <c r="CGT498" s="6"/>
      <c r="CGU498" s="6"/>
      <c r="CGV498" s="6"/>
      <c r="CGW498" s="6"/>
      <c r="CGX498" s="6"/>
      <c r="CGY498" s="6"/>
      <c r="CGZ498" s="6"/>
      <c r="CHA498" s="6"/>
      <c r="CHB498" s="6"/>
      <c r="CHC498" s="6"/>
      <c r="CHD498" s="6"/>
      <c r="CHE498" s="6"/>
      <c r="CHF498" s="6"/>
      <c r="CHG498" s="6"/>
      <c r="CHH498" s="6"/>
      <c r="CHI498" s="6"/>
      <c r="CHJ498" s="6"/>
      <c r="CHK498" s="6"/>
      <c r="CHL498" s="6"/>
      <c r="CHM498" s="6"/>
      <c r="CHN498" s="6"/>
      <c r="CHO498" s="6"/>
      <c r="CHP498" s="6"/>
      <c r="CHQ498" s="6"/>
      <c r="CHR498" s="6"/>
      <c r="CHS498" s="6"/>
      <c r="CHT498" s="6"/>
      <c r="CHU498" s="6"/>
      <c r="CHV498" s="6"/>
      <c r="CHW498" s="6"/>
      <c r="CHX498" s="6"/>
      <c r="CHY498" s="6"/>
      <c r="CHZ498" s="6"/>
      <c r="CIA498" s="6"/>
      <c r="CIB498" s="6"/>
      <c r="CIC498" s="6"/>
      <c r="CID498" s="6"/>
      <c r="CIE498" s="6"/>
      <c r="CIF498" s="6"/>
      <c r="CIG498" s="6"/>
      <c r="CIH498" s="6"/>
      <c r="CII498" s="6"/>
      <c r="CIJ498" s="6"/>
      <c r="CIK498" s="6"/>
      <c r="CIL498" s="6"/>
      <c r="CIM498" s="6"/>
      <c r="CIN498" s="6"/>
      <c r="CIO498" s="6"/>
      <c r="CIP498" s="6"/>
      <c r="CIQ498" s="6"/>
      <c r="CIR498" s="6"/>
      <c r="CIS498" s="6"/>
      <c r="CIT498" s="6"/>
      <c r="CIU498" s="6"/>
      <c r="CIV498" s="6"/>
      <c r="CIW498" s="6"/>
      <c r="CIX498" s="6"/>
      <c r="CIY498" s="6"/>
      <c r="CIZ498" s="6"/>
      <c r="CJA498" s="6"/>
      <c r="CJB498" s="6"/>
      <c r="CJC498" s="6"/>
      <c r="CJD498" s="6"/>
      <c r="CJE498" s="6"/>
      <c r="CJF498" s="6"/>
      <c r="CJG498" s="6"/>
      <c r="CJH498" s="6"/>
      <c r="CJI498" s="6"/>
      <c r="CJJ498" s="6"/>
      <c r="CJK498" s="6"/>
      <c r="CJL498" s="6"/>
      <c r="CJM498" s="6"/>
      <c r="CJN498" s="6"/>
      <c r="CJO498" s="6"/>
      <c r="CJP498" s="6"/>
      <c r="CJQ498" s="6"/>
      <c r="CJR498" s="6"/>
      <c r="CJS498" s="6"/>
      <c r="CJT498" s="6"/>
      <c r="CJU498" s="6"/>
      <c r="CJV498" s="6"/>
      <c r="CJW498" s="6"/>
      <c r="CJX498" s="6"/>
      <c r="CJY498" s="6"/>
      <c r="CJZ498" s="6"/>
      <c r="CKA498" s="6"/>
      <c r="CKB498" s="6"/>
      <c r="CKC498" s="6"/>
      <c r="CKD498" s="6"/>
      <c r="CKE498" s="6"/>
      <c r="CKF498" s="6"/>
      <c r="CKG498" s="6"/>
      <c r="CKH498" s="6"/>
      <c r="CKI498" s="6"/>
      <c r="CKJ498" s="6"/>
      <c r="CKK498" s="6"/>
      <c r="CKL498" s="6"/>
      <c r="CKM498" s="6"/>
      <c r="CKN498" s="6"/>
      <c r="CKO498" s="6"/>
      <c r="CKP498" s="6"/>
      <c r="CKQ498" s="6"/>
      <c r="CKR498" s="6"/>
      <c r="CKS498" s="6"/>
      <c r="CKT498" s="6"/>
      <c r="CKU498" s="6"/>
      <c r="CKV498" s="6"/>
      <c r="CKW498" s="6"/>
      <c r="CKX498" s="6"/>
      <c r="CKY498" s="6"/>
      <c r="CKZ498" s="6"/>
      <c r="CLA498" s="6"/>
      <c r="CLB498" s="6"/>
      <c r="CLC498" s="6"/>
      <c r="CLD498" s="6"/>
      <c r="CLE498" s="6"/>
      <c r="CLF498" s="6"/>
      <c r="CLG498" s="6"/>
      <c r="CLH498" s="6"/>
      <c r="CLI498" s="6"/>
      <c r="CLJ498" s="6"/>
      <c r="CLK498" s="6"/>
      <c r="CLL498" s="6"/>
      <c r="CLM498" s="6"/>
      <c r="CLN498" s="6"/>
      <c r="CLO498" s="6"/>
      <c r="CLP498" s="6"/>
      <c r="CLQ498" s="6"/>
      <c r="CLR498" s="6"/>
      <c r="CLS498" s="6"/>
      <c r="CLT498" s="6"/>
      <c r="CLU498" s="6"/>
      <c r="CLV498" s="6"/>
      <c r="CLW498" s="6"/>
      <c r="CLX498" s="6"/>
      <c r="CLY498" s="6"/>
      <c r="CLZ498" s="6"/>
      <c r="CMA498" s="6"/>
      <c r="CMB498" s="6"/>
      <c r="CMC498" s="6"/>
      <c r="CMD498" s="6"/>
      <c r="CME498" s="6"/>
      <c r="CMF498" s="6"/>
      <c r="CMG498" s="6"/>
      <c r="CMH498" s="6"/>
      <c r="CMI498" s="6"/>
      <c r="CMJ498" s="6"/>
      <c r="CMK498" s="6"/>
      <c r="CML498" s="6"/>
      <c r="CMM498" s="6"/>
      <c r="CMN498" s="6"/>
      <c r="CMO498" s="6"/>
      <c r="CMP498" s="6"/>
      <c r="CMQ498" s="6"/>
      <c r="CMR498" s="6"/>
      <c r="CMS498" s="6"/>
      <c r="CMT498" s="6"/>
      <c r="CMU498" s="6"/>
      <c r="CMV498" s="6"/>
      <c r="CMW498" s="6"/>
      <c r="CMX498" s="6"/>
      <c r="CMY498" s="6"/>
      <c r="CMZ498" s="6"/>
      <c r="CNA498" s="6"/>
      <c r="CNB498" s="6"/>
      <c r="CNC498" s="6"/>
      <c r="CND498" s="6"/>
      <c r="CNE498" s="6"/>
      <c r="CNF498" s="6"/>
      <c r="CNG498" s="6"/>
      <c r="CNH498" s="6"/>
      <c r="CNI498" s="6"/>
      <c r="CNJ498" s="6"/>
      <c r="CNK498" s="6"/>
      <c r="CNL498" s="6"/>
      <c r="CNM498" s="6"/>
      <c r="CNN498" s="6"/>
      <c r="CNO498" s="6"/>
      <c r="CNP498" s="6"/>
      <c r="CNQ498" s="6"/>
      <c r="CNR498" s="6"/>
      <c r="CNS498" s="6"/>
      <c r="CNT498" s="6"/>
      <c r="CNU498" s="6"/>
      <c r="CNV498" s="6"/>
      <c r="CNW498" s="6"/>
      <c r="CNX498" s="6"/>
      <c r="CNY498" s="6"/>
      <c r="CNZ498" s="6"/>
      <c r="COA498" s="6"/>
      <c r="COB498" s="6"/>
      <c r="COC498" s="6"/>
      <c r="COD498" s="6"/>
      <c r="COE498" s="6"/>
      <c r="COF498" s="6"/>
      <c r="COG498" s="6"/>
      <c r="COH498" s="6"/>
      <c r="COI498" s="6"/>
      <c r="COJ498" s="6"/>
      <c r="COK498" s="6"/>
      <c r="COL498" s="6"/>
      <c r="COM498" s="6"/>
      <c r="CON498" s="6"/>
      <c r="COO498" s="6"/>
      <c r="COP498" s="6"/>
      <c r="COQ498" s="6"/>
      <c r="COR498" s="6"/>
      <c r="COS498" s="6"/>
      <c r="COT498" s="6"/>
      <c r="COU498" s="6"/>
      <c r="COV498" s="6"/>
      <c r="COW498" s="6"/>
      <c r="COX498" s="6"/>
      <c r="COY498" s="6"/>
      <c r="COZ498" s="6"/>
      <c r="CPA498" s="6"/>
      <c r="CPB498" s="6"/>
      <c r="CPC498" s="6"/>
      <c r="CPD498" s="6"/>
      <c r="CPE498" s="6"/>
      <c r="CPF498" s="6"/>
      <c r="CPG498" s="6"/>
      <c r="CPH498" s="6"/>
      <c r="CPI498" s="6"/>
      <c r="CPJ498" s="6"/>
      <c r="CPK498" s="6"/>
      <c r="CPL498" s="6"/>
      <c r="CPM498" s="6"/>
      <c r="CPN498" s="6"/>
      <c r="CPO498" s="6"/>
      <c r="CPP498" s="6"/>
      <c r="CPQ498" s="6"/>
      <c r="CPR498" s="6"/>
      <c r="CPS498" s="6"/>
      <c r="CPT498" s="6"/>
      <c r="CPU498" s="6"/>
      <c r="CPV498" s="6"/>
      <c r="CPW498" s="6"/>
      <c r="CPX498" s="6"/>
      <c r="CPY498" s="6"/>
      <c r="CPZ498" s="6"/>
      <c r="CQA498" s="6"/>
      <c r="CQB498" s="6"/>
      <c r="CQC498" s="6"/>
      <c r="CQD498" s="6"/>
      <c r="CQE498" s="6"/>
      <c r="CQF498" s="6"/>
      <c r="CQG498" s="6"/>
      <c r="CQH498" s="6"/>
      <c r="CQI498" s="6"/>
      <c r="CQJ498" s="6"/>
      <c r="CQK498" s="6"/>
      <c r="CQL498" s="6"/>
      <c r="CQM498" s="6"/>
      <c r="CQN498" s="6"/>
      <c r="CQO498" s="6"/>
      <c r="CQP498" s="6"/>
      <c r="CQQ498" s="6"/>
      <c r="CQR498" s="6"/>
      <c r="CQS498" s="6"/>
      <c r="CQT498" s="6"/>
      <c r="CQU498" s="6"/>
      <c r="CQV498" s="6"/>
      <c r="CQW498" s="6"/>
      <c r="CQX498" s="6"/>
      <c r="CQY498" s="6"/>
      <c r="CQZ498" s="6"/>
      <c r="CRA498" s="6"/>
      <c r="CRB498" s="6"/>
      <c r="CRC498" s="6"/>
      <c r="CRD498" s="6"/>
      <c r="CRE498" s="6"/>
      <c r="CRF498" s="6"/>
      <c r="CRG498" s="6"/>
      <c r="CRH498" s="6"/>
      <c r="CRI498" s="6"/>
      <c r="CRJ498" s="6"/>
      <c r="CRK498" s="6"/>
      <c r="CRL498" s="6"/>
      <c r="CRM498" s="6"/>
      <c r="CRN498" s="6"/>
      <c r="CRO498" s="6"/>
      <c r="CRP498" s="6"/>
      <c r="CRQ498" s="6"/>
      <c r="CRR498" s="6"/>
      <c r="CRS498" s="6"/>
      <c r="CRT498" s="6"/>
      <c r="CRU498" s="6"/>
      <c r="CRV498" s="6"/>
      <c r="CRW498" s="6"/>
      <c r="CRX498" s="6"/>
      <c r="CRY498" s="6"/>
      <c r="CRZ498" s="6"/>
      <c r="CSA498" s="6"/>
      <c r="CSB498" s="6"/>
      <c r="CSC498" s="6"/>
      <c r="CSD498" s="6"/>
      <c r="CSE498" s="6"/>
      <c r="CSF498" s="6"/>
      <c r="CSG498" s="6"/>
      <c r="CSH498" s="6"/>
      <c r="CSI498" s="6"/>
      <c r="CSJ498" s="6"/>
      <c r="CSK498" s="6"/>
      <c r="CSL498" s="6"/>
      <c r="CSM498" s="6"/>
      <c r="CSN498" s="6"/>
      <c r="CSO498" s="6"/>
      <c r="CSP498" s="6"/>
      <c r="CSQ498" s="6"/>
      <c r="CSR498" s="6"/>
      <c r="CSS498" s="6"/>
      <c r="CST498" s="6"/>
      <c r="CSU498" s="6"/>
      <c r="CSV498" s="6"/>
      <c r="CSW498" s="6"/>
      <c r="CSX498" s="6"/>
      <c r="CSY498" s="6"/>
      <c r="CSZ498" s="6"/>
      <c r="CTA498" s="6"/>
      <c r="CTB498" s="6"/>
      <c r="CTC498" s="6"/>
      <c r="CTD498" s="6"/>
      <c r="CTE498" s="6"/>
      <c r="CTF498" s="6"/>
      <c r="CTG498" s="6"/>
      <c r="CTH498" s="6"/>
      <c r="CTI498" s="6"/>
      <c r="CTJ498" s="6"/>
      <c r="CTK498" s="6"/>
      <c r="CTL498" s="6"/>
      <c r="CTM498" s="6"/>
      <c r="CTN498" s="6"/>
      <c r="CTO498" s="6"/>
      <c r="CTP498" s="6"/>
      <c r="CTQ498" s="6"/>
      <c r="CTR498" s="6"/>
      <c r="CTS498" s="6"/>
      <c r="CTT498" s="6"/>
      <c r="CTU498" s="6"/>
      <c r="CTV498" s="6"/>
      <c r="CTW498" s="6"/>
      <c r="CTX498" s="6"/>
      <c r="CTY498" s="6"/>
      <c r="CTZ498" s="6"/>
      <c r="CUA498" s="6"/>
      <c r="CUB498" s="6"/>
      <c r="CUC498" s="6"/>
      <c r="CUD498" s="6"/>
      <c r="CUE498" s="6"/>
      <c r="CUF498" s="6"/>
      <c r="CUG498" s="6"/>
      <c r="CUH498" s="6"/>
      <c r="CUI498" s="6"/>
      <c r="CUJ498" s="6"/>
      <c r="CUK498" s="6"/>
      <c r="CUL498" s="6"/>
      <c r="CUM498" s="6"/>
      <c r="CUN498" s="6"/>
      <c r="CUO498" s="6"/>
      <c r="CUP498" s="6"/>
      <c r="CUQ498" s="6"/>
      <c r="CUR498" s="6"/>
      <c r="CUS498" s="6"/>
      <c r="CUT498" s="6"/>
      <c r="CUU498" s="6"/>
      <c r="CUV498" s="6"/>
      <c r="CUW498" s="6"/>
      <c r="CUX498" s="6"/>
      <c r="CUY498" s="6"/>
      <c r="CUZ498" s="6"/>
      <c r="CVA498" s="6"/>
      <c r="CVB498" s="6"/>
      <c r="CVC498" s="6"/>
      <c r="CVD498" s="6"/>
      <c r="CVE498" s="6"/>
      <c r="CVF498" s="6"/>
      <c r="CVG498" s="6"/>
      <c r="CVH498" s="6"/>
      <c r="CVI498" s="6"/>
      <c r="CVJ498" s="6"/>
      <c r="CVK498" s="6"/>
      <c r="CVL498" s="6"/>
      <c r="CVM498" s="6"/>
      <c r="CVN498" s="6"/>
      <c r="CVO498" s="6"/>
      <c r="CVP498" s="6"/>
      <c r="CVQ498" s="6"/>
      <c r="CVR498" s="6"/>
      <c r="CVS498" s="6"/>
      <c r="CVT498" s="6"/>
      <c r="CVU498" s="6"/>
      <c r="CVV498" s="6"/>
      <c r="CVW498" s="6"/>
      <c r="CVX498" s="6"/>
      <c r="CVY498" s="6"/>
      <c r="CVZ498" s="6"/>
      <c r="CWA498" s="6"/>
      <c r="CWB498" s="6"/>
      <c r="CWC498" s="6"/>
      <c r="CWD498" s="6"/>
      <c r="CWE498" s="6"/>
      <c r="CWF498" s="6"/>
      <c r="CWG498" s="6"/>
      <c r="CWH498" s="6"/>
      <c r="CWI498" s="6"/>
      <c r="CWJ498" s="6"/>
      <c r="CWK498" s="6"/>
      <c r="CWL498" s="6"/>
      <c r="CWM498" s="6"/>
      <c r="CWN498" s="6"/>
      <c r="CWO498" s="6"/>
      <c r="CWP498" s="6"/>
      <c r="CWQ498" s="6"/>
      <c r="CWR498" s="6"/>
      <c r="CWS498" s="6"/>
      <c r="CWT498" s="6"/>
      <c r="CWU498" s="6"/>
      <c r="CWV498" s="6"/>
      <c r="CWW498" s="6"/>
      <c r="CWX498" s="6"/>
      <c r="CWY498" s="6"/>
      <c r="CWZ498" s="6"/>
      <c r="CXA498" s="6"/>
      <c r="CXB498" s="6"/>
      <c r="CXC498" s="6"/>
      <c r="CXD498" s="6"/>
      <c r="CXE498" s="6"/>
      <c r="CXF498" s="6"/>
      <c r="CXG498" s="6"/>
      <c r="CXH498" s="6"/>
      <c r="CXI498" s="6"/>
      <c r="CXJ498" s="6"/>
      <c r="CXK498" s="6"/>
      <c r="CXL498" s="6"/>
      <c r="CXM498" s="6"/>
      <c r="CXN498" s="6"/>
      <c r="CXO498" s="6"/>
      <c r="CXP498" s="6"/>
      <c r="CXQ498" s="6"/>
      <c r="CXR498" s="6"/>
      <c r="CXS498" s="6"/>
      <c r="CXT498" s="6"/>
      <c r="CXU498" s="6"/>
      <c r="CXV498" s="6"/>
      <c r="CXW498" s="6"/>
      <c r="CXX498" s="6"/>
      <c r="CXY498" s="6"/>
      <c r="CXZ498" s="6"/>
      <c r="CYA498" s="6"/>
      <c r="CYB498" s="6"/>
      <c r="CYC498" s="6"/>
      <c r="CYD498" s="6"/>
      <c r="CYE498" s="6"/>
      <c r="CYF498" s="6"/>
      <c r="CYG498" s="6"/>
      <c r="CYH498" s="6"/>
      <c r="CYI498" s="6"/>
      <c r="CYJ498" s="6"/>
      <c r="CYK498" s="6"/>
      <c r="CYL498" s="6"/>
      <c r="CYM498" s="6"/>
      <c r="CYN498" s="6"/>
      <c r="CYO498" s="6"/>
      <c r="CYP498" s="6"/>
      <c r="CYQ498" s="6"/>
      <c r="CYR498" s="6"/>
      <c r="CYS498" s="6"/>
      <c r="CYT498" s="6"/>
      <c r="CYU498" s="6"/>
      <c r="CYV498" s="6"/>
      <c r="CYW498" s="6"/>
      <c r="CYX498" s="6"/>
      <c r="CYY498" s="6"/>
      <c r="CYZ498" s="6"/>
      <c r="CZA498" s="6"/>
      <c r="CZB498" s="6"/>
      <c r="CZC498" s="6"/>
      <c r="CZD498" s="6"/>
      <c r="CZE498" s="6"/>
      <c r="CZF498" s="6"/>
      <c r="CZG498" s="6"/>
      <c r="CZH498" s="6"/>
      <c r="CZI498" s="6"/>
      <c r="CZJ498" s="6"/>
      <c r="CZK498" s="6"/>
      <c r="CZL498" s="6"/>
      <c r="CZM498" s="6"/>
      <c r="CZN498" s="6"/>
      <c r="CZO498" s="6"/>
      <c r="CZP498" s="6"/>
      <c r="CZQ498" s="6"/>
      <c r="CZR498" s="6"/>
      <c r="CZS498" s="6"/>
      <c r="CZT498" s="6"/>
      <c r="CZU498" s="6"/>
      <c r="CZV498" s="6"/>
      <c r="CZW498" s="6"/>
      <c r="CZX498" s="6"/>
      <c r="CZY498" s="6"/>
      <c r="CZZ498" s="6"/>
      <c r="DAA498" s="6"/>
      <c r="DAB498" s="6"/>
      <c r="DAC498" s="6"/>
      <c r="DAD498" s="6"/>
      <c r="DAE498" s="6"/>
      <c r="DAF498" s="6"/>
      <c r="DAG498" s="6"/>
      <c r="DAH498" s="6"/>
      <c r="DAI498" s="6"/>
      <c r="DAJ498" s="6"/>
      <c r="DAK498" s="6"/>
      <c r="DAL498" s="6"/>
      <c r="DAM498" s="6"/>
      <c r="DAN498" s="6"/>
      <c r="DAO498" s="6"/>
      <c r="DAP498" s="6"/>
      <c r="DAQ498" s="6"/>
      <c r="DAR498" s="6"/>
      <c r="DAS498" s="6"/>
      <c r="DAT498" s="6"/>
      <c r="DAU498" s="6"/>
      <c r="DAV498" s="6"/>
      <c r="DAW498" s="6"/>
      <c r="DAX498" s="6"/>
      <c r="DAY498" s="6"/>
      <c r="DAZ498" s="6"/>
      <c r="DBA498" s="6"/>
      <c r="DBB498" s="6"/>
      <c r="DBC498" s="6"/>
      <c r="DBD498" s="6"/>
      <c r="DBE498" s="6"/>
      <c r="DBF498" s="6"/>
      <c r="DBG498" s="6"/>
      <c r="DBH498" s="6"/>
      <c r="DBI498" s="6"/>
      <c r="DBJ498" s="6"/>
      <c r="DBK498" s="6"/>
      <c r="DBL498" s="6"/>
      <c r="DBM498" s="6"/>
      <c r="DBN498" s="6"/>
      <c r="DBO498" s="6"/>
      <c r="DBP498" s="6"/>
      <c r="DBQ498" s="6"/>
      <c r="DBR498" s="6"/>
      <c r="DBS498" s="6"/>
      <c r="DBT498" s="6"/>
      <c r="DBU498" s="6"/>
      <c r="DBV498" s="6"/>
      <c r="DBW498" s="6"/>
      <c r="DBX498" s="6"/>
      <c r="DBY498" s="6"/>
      <c r="DBZ498" s="6"/>
      <c r="DCA498" s="6"/>
      <c r="DCB498" s="6"/>
      <c r="DCC498" s="6"/>
      <c r="DCD498" s="6"/>
      <c r="DCE498" s="6"/>
      <c r="DCF498" s="6"/>
      <c r="DCG498" s="6"/>
      <c r="DCH498" s="6"/>
      <c r="DCI498" s="6"/>
      <c r="DCJ498" s="6"/>
      <c r="DCK498" s="6"/>
      <c r="DCL498" s="6"/>
      <c r="DCM498" s="6"/>
      <c r="DCN498" s="6"/>
      <c r="DCO498" s="6"/>
      <c r="DCP498" s="6"/>
      <c r="DCQ498" s="6"/>
      <c r="DCR498" s="6"/>
      <c r="DCS498" s="6"/>
      <c r="DCT498" s="6"/>
      <c r="DCU498" s="6"/>
      <c r="DCV498" s="6"/>
      <c r="DCW498" s="6"/>
      <c r="DCX498" s="6"/>
      <c r="DCY498" s="6"/>
      <c r="DCZ498" s="6"/>
      <c r="DDA498" s="6"/>
      <c r="DDB498" s="6"/>
      <c r="DDC498" s="6"/>
      <c r="DDD498" s="6"/>
      <c r="DDE498" s="6"/>
      <c r="DDF498" s="6"/>
      <c r="DDG498" s="6"/>
      <c r="DDH498" s="6"/>
      <c r="DDI498" s="6"/>
      <c r="DDJ498" s="6"/>
      <c r="DDK498" s="6"/>
      <c r="DDL498" s="6"/>
      <c r="DDM498" s="6"/>
      <c r="DDN498" s="6"/>
      <c r="DDO498" s="6"/>
      <c r="DDP498" s="6"/>
      <c r="DDQ498" s="6"/>
      <c r="DDR498" s="6"/>
      <c r="DDS498" s="6"/>
      <c r="DDT498" s="6"/>
      <c r="DDU498" s="6"/>
      <c r="DDV498" s="6"/>
      <c r="DDW498" s="6"/>
      <c r="DDX498" s="6"/>
      <c r="DDY498" s="6"/>
      <c r="DDZ498" s="6"/>
      <c r="DEA498" s="6"/>
      <c r="DEB498" s="6"/>
      <c r="DEC498" s="6"/>
      <c r="DED498" s="6"/>
      <c r="DEE498" s="6"/>
      <c r="DEF498" s="6"/>
      <c r="DEG498" s="6"/>
      <c r="DEH498" s="6"/>
      <c r="DEI498" s="6"/>
      <c r="DEJ498" s="6"/>
      <c r="DEK498" s="6"/>
      <c r="DEL498" s="6"/>
      <c r="DEM498" s="6"/>
      <c r="DEN498" s="6"/>
      <c r="DEO498" s="6"/>
      <c r="DEP498" s="6"/>
      <c r="DEQ498" s="6"/>
      <c r="DER498" s="6"/>
      <c r="DES498" s="6"/>
      <c r="DET498" s="6"/>
      <c r="DEU498" s="6"/>
      <c r="DEV498" s="6"/>
      <c r="DEW498" s="6"/>
      <c r="DEX498" s="6"/>
      <c r="DEY498" s="6"/>
      <c r="DEZ498" s="6"/>
      <c r="DFA498" s="6"/>
      <c r="DFB498" s="6"/>
      <c r="DFC498" s="6"/>
      <c r="DFD498" s="6"/>
      <c r="DFE498" s="6"/>
      <c r="DFF498" s="6"/>
      <c r="DFG498" s="6"/>
      <c r="DFH498" s="6"/>
      <c r="DFI498" s="6"/>
      <c r="DFJ498" s="6"/>
      <c r="DFK498" s="6"/>
      <c r="DFL498" s="6"/>
      <c r="DFM498" s="6"/>
      <c r="DFN498" s="6"/>
      <c r="DFO498" s="6"/>
      <c r="DFP498" s="6"/>
      <c r="DFQ498" s="6"/>
      <c r="DFR498" s="6"/>
      <c r="DFS498" s="6"/>
      <c r="DFT498" s="6"/>
      <c r="DFU498" s="6"/>
      <c r="DFV498" s="6"/>
      <c r="DFW498" s="6"/>
      <c r="DFX498" s="6"/>
      <c r="DFY498" s="6"/>
      <c r="DFZ498" s="6"/>
      <c r="DGA498" s="6"/>
      <c r="DGB498" s="6"/>
      <c r="DGC498" s="6"/>
      <c r="DGD498" s="6"/>
      <c r="DGE498" s="6"/>
      <c r="DGF498" s="6"/>
      <c r="DGG498" s="6"/>
      <c r="DGH498" s="6"/>
      <c r="DGI498" s="6"/>
      <c r="DGJ498" s="6"/>
      <c r="DGK498" s="6"/>
      <c r="DGL498" s="6"/>
      <c r="DGM498" s="6"/>
      <c r="DGN498" s="6"/>
      <c r="DGO498" s="6"/>
      <c r="DGP498" s="6"/>
      <c r="DGQ498" s="6"/>
      <c r="DGR498" s="6"/>
      <c r="DGS498" s="6"/>
      <c r="DGT498" s="6"/>
      <c r="DGU498" s="6"/>
      <c r="DGV498" s="6"/>
      <c r="DGW498" s="6"/>
      <c r="DGX498" s="6"/>
      <c r="DGY498" s="6"/>
      <c r="DGZ498" s="6"/>
      <c r="DHA498" s="6"/>
      <c r="DHB498" s="6"/>
      <c r="DHC498" s="6"/>
      <c r="DHD498" s="6"/>
      <c r="DHE498" s="6"/>
      <c r="DHF498" s="6"/>
      <c r="DHG498" s="6"/>
      <c r="DHH498" s="6"/>
      <c r="DHI498" s="6"/>
      <c r="DHJ498" s="6"/>
      <c r="DHK498" s="6"/>
      <c r="DHL498" s="6"/>
      <c r="DHM498" s="6"/>
      <c r="DHN498" s="6"/>
      <c r="DHO498" s="6"/>
      <c r="DHP498" s="6"/>
      <c r="DHQ498" s="6"/>
      <c r="DHR498" s="6"/>
      <c r="DHS498" s="6"/>
      <c r="DHT498" s="6"/>
      <c r="DHU498" s="6"/>
      <c r="DHV498" s="6"/>
      <c r="DHW498" s="6"/>
      <c r="DHX498" s="6"/>
      <c r="DHY498" s="6"/>
      <c r="DHZ498" s="6"/>
      <c r="DIA498" s="6"/>
      <c r="DIB498" s="6"/>
      <c r="DIC498" s="6"/>
      <c r="DID498" s="6"/>
      <c r="DIE498" s="6"/>
      <c r="DIF498" s="6"/>
      <c r="DIG498" s="6"/>
      <c r="DIH498" s="6"/>
      <c r="DII498" s="6"/>
      <c r="DIJ498" s="6"/>
      <c r="DIK498" s="6"/>
      <c r="DIL498" s="6"/>
      <c r="DIM498" s="6"/>
      <c r="DIN498" s="6"/>
      <c r="DIO498" s="6"/>
      <c r="DIP498" s="6"/>
      <c r="DIQ498" s="6"/>
      <c r="DIR498" s="6"/>
      <c r="DIS498" s="6"/>
      <c r="DIT498" s="6"/>
      <c r="DIU498" s="6"/>
      <c r="DIV498" s="6"/>
      <c r="DIW498" s="6"/>
      <c r="DIX498" s="6"/>
      <c r="DIY498" s="6"/>
      <c r="DIZ498" s="6"/>
      <c r="DJA498" s="6"/>
      <c r="DJB498" s="6"/>
      <c r="DJC498" s="6"/>
      <c r="DJD498" s="6"/>
      <c r="DJE498" s="6"/>
      <c r="DJF498" s="6"/>
      <c r="DJG498" s="6"/>
      <c r="DJH498" s="6"/>
      <c r="DJI498" s="6"/>
      <c r="DJJ498" s="6"/>
      <c r="DJK498" s="6"/>
      <c r="DJL498" s="6"/>
      <c r="DJM498" s="6"/>
      <c r="DJN498" s="6"/>
      <c r="DJO498" s="6"/>
      <c r="DJP498" s="6"/>
      <c r="DJQ498" s="6"/>
      <c r="DJR498" s="6"/>
      <c r="DJS498" s="6"/>
      <c r="DJT498" s="6"/>
      <c r="DJU498" s="6"/>
      <c r="DJV498" s="6"/>
      <c r="DJW498" s="6"/>
      <c r="DJX498" s="6"/>
      <c r="DJY498" s="6"/>
      <c r="DJZ498" s="6"/>
      <c r="DKA498" s="6"/>
      <c r="DKB498" s="6"/>
      <c r="DKC498" s="6"/>
      <c r="DKD498" s="6"/>
      <c r="DKE498" s="6"/>
      <c r="DKF498" s="6"/>
      <c r="DKG498" s="6"/>
      <c r="DKH498" s="6"/>
      <c r="DKI498" s="6"/>
      <c r="DKJ498" s="6"/>
      <c r="DKK498" s="6"/>
      <c r="DKL498" s="6"/>
      <c r="DKM498" s="6"/>
      <c r="DKN498" s="6"/>
      <c r="DKO498" s="6"/>
      <c r="DKP498" s="6"/>
      <c r="DKQ498" s="6"/>
      <c r="DKR498" s="6"/>
      <c r="DKS498" s="6"/>
      <c r="DKT498" s="6"/>
      <c r="DKU498" s="6"/>
      <c r="DKV498" s="6"/>
      <c r="DKW498" s="6"/>
      <c r="DKX498" s="6"/>
      <c r="DKY498" s="6"/>
      <c r="DKZ498" s="6"/>
      <c r="DLA498" s="6"/>
      <c r="DLB498" s="6"/>
      <c r="DLC498" s="6"/>
      <c r="DLD498" s="6"/>
      <c r="DLE498" s="6"/>
      <c r="DLF498" s="6"/>
      <c r="DLG498" s="6"/>
      <c r="DLH498" s="6"/>
      <c r="DLI498" s="6"/>
      <c r="DLJ498" s="6"/>
      <c r="DLK498" s="6"/>
      <c r="DLL498" s="6"/>
      <c r="DLM498" s="6"/>
      <c r="DLN498" s="6"/>
      <c r="DLO498" s="6"/>
      <c r="DLP498" s="6"/>
      <c r="DLQ498" s="6"/>
      <c r="DLR498" s="6"/>
      <c r="DLS498" s="6"/>
      <c r="DLT498" s="6"/>
      <c r="DLU498" s="6"/>
      <c r="DLV498" s="6"/>
      <c r="DLW498" s="6"/>
      <c r="DLX498" s="6"/>
      <c r="DLY498" s="6"/>
      <c r="DLZ498" s="6"/>
      <c r="DMA498" s="6"/>
      <c r="DMB498" s="6"/>
      <c r="DMC498" s="6"/>
      <c r="DMD498" s="6"/>
      <c r="DME498" s="6"/>
      <c r="DMF498" s="6"/>
      <c r="DMG498" s="6"/>
      <c r="DMH498" s="6"/>
      <c r="DMI498" s="6"/>
      <c r="DMJ498" s="6"/>
      <c r="DMK498" s="6"/>
      <c r="DML498" s="6"/>
      <c r="DMM498" s="6"/>
      <c r="DMN498" s="6"/>
      <c r="DMO498" s="6"/>
      <c r="DMP498" s="6"/>
      <c r="DMQ498" s="6"/>
      <c r="DMR498" s="6"/>
      <c r="DMS498" s="6"/>
      <c r="DMT498" s="6"/>
      <c r="DMU498" s="6"/>
      <c r="DMV498" s="6"/>
      <c r="DMW498" s="6"/>
      <c r="DMX498" s="6"/>
      <c r="DMY498" s="6"/>
      <c r="DMZ498" s="6"/>
      <c r="DNA498" s="6"/>
      <c r="DNB498" s="6"/>
      <c r="DNC498" s="6"/>
      <c r="DND498" s="6"/>
      <c r="DNE498" s="6"/>
      <c r="DNF498" s="6"/>
      <c r="DNG498" s="6"/>
      <c r="DNH498" s="6"/>
      <c r="DNI498" s="6"/>
      <c r="DNJ498" s="6"/>
      <c r="DNK498" s="6"/>
      <c r="DNL498" s="6"/>
      <c r="DNM498" s="6"/>
      <c r="DNN498" s="6"/>
      <c r="DNO498" s="6"/>
      <c r="DNP498" s="6"/>
      <c r="DNQ498" s="6"/>
      <c r="DNR498" s="6"/>
      <c r="DNS498" s="6"/>
      <c r="DNT498" s="6"/>
      <c r="DNU498" s="6"/>
      <c r="DNV498" s="6"/>
      <c r="DNW498" s="6"/>
      <c r="DNX498" s="6"/>
      <c r="DNY498" s="6"/>
      <c r="DNZ498" s="6"/>
      <c r="DOA498" s="6"/>
      <c r="DOB498" s="6"/>
      <c r="DOC498" s="6"/>
      <c r="DOD498" s="6"/>
      <c r="DOE498" s="6"/>
      <c r="DOF498" s="6"/>
      <c r="DOG498" s="6"/>
      <c r="DOH498" s="6"/>
      <c r="DOI498" s="6"/>
      <c r="DOJ498" s="6"/>
      <c r="DOK498" s="6"/>
      <c r="DOL498" s="6"/>
      <c r="DOM498" s="6"/>
      <c r="DON498" s="6"/>
      <c r="DOO498" s="6"/>
      <c r="DOP498" s="6"/>
      <c r="DOQ498" s="6"/>
      <c r="DOR498" s="6"/>
      <c r="DOS498" s="6"/>
      <c r="DOT498" s="6"/>
      <c r="DOU498" s="6"/>
      <c r="DOV498" s="6"/>
      <c r="DOW498" s="6"/>
      <c r="DOX498" s="6"/>
      <c r="DOY498" s="6"/>
      <c r="DOZ498" s="6"/>
      <c r="DPA498" s="6"/>
      <c r="DPB498" s="6"/>
      <c r="DPC498" s="6"/>
      <c r="DPD498" s="6"/>
      <c r="DPE498" s="6"/>
      <c r="DPF498" s="6"/>
      <c r="DPG498" s="6"/>
      <c r="DPH498" s="6"/>
      <c r="DPI498" s="6"/>
      <c r="DPJ498" s="6"/>
      <c r="DPK498" s="6"/>
      <c r="DPL498" s="6"/>
      <c r="DPM498" s="6"/>
      <c r="DPN498" s="6"/>
      <c r="DPO498" s="6"/>
      <c r="DPP498" s="6"/>
      <c r="DPQ498" s="6"/>
      <c r="DPR498" s="6"/>
      <c r="DPS498" s="6"/>
      <c r="DPT498" s="6"/>
      <c r="DPU498" s="6"/>
      <c r="DPV498" s="6"/>
      <c r="DPW498" s="6"/>
      <c r="DPX498" s="6"/>
      <c r="DPY498" s="6"/>
      <c r="DPZ498" s="6"/>
      <c r="DQA498" s="6"/>
      <c r="DQB498" s="6"/>
      <c r="DQC498" s="6"/>
      <c r="DQD498" s="6"/>
      <c r="DQE498" s="6"/>
      <c r="DQF498" s="6"/>
      <c r="DQG498" s="6"/>
      <c r="DQH498" s="6"/>
      <c r="DQI498" s="6"/>
      <c r="DQJ498" s="6"/>
      <c r="DQK498" s="6"/>
      <c r="DQL498" s="6"/>
      <c r="DQM498" s="6"/>
      <c r="DQN498" s="6"/>
      <c r="DQO498" s="6"/>
      <c r="DQP498" s="6"/>
      <c r="DQQ498" s="6"/>
      <c r="DQR498" s="6"/>
      <c r="DQS498" s="6"/>
      <c r="DQT498" s="6"/>
      <c r="DQU498" s="6"/>
      <c r="DQV498" s="6"/>
      <c r="DQW498" s="6"/>
      <c r="DQX498" s="6"/>
      <c r="DQY498" s="6"/>
      <c r="DQZ498" s="6"/>
      <c r="DRA498" s="6"/>
      <c r="DRB498" s="6"/>
      <c r="DRC498" s="6"/>
      <c r="DRD498" s="6"/>
      <c r="DRE498" s="6"/>
      <c r="DRF498" s="6"/>
      <c r="DRG498" s="6"/>
      <c r="DRH498" s="6"/>
      <c r="DRI498" s="6"/>
      <c r="DRJ498" s="6"/>
      <c r="DRK498" s="6"/>
      <c r="DRL498" s="6"/>
      <c r="DRM498" s="6"/>
      <c r="DRN498" s="6"/>
      <c r="DRO498" s="6"/>
      <c r="DRP498" s="6"/>
      <c r="DRQ498" s="6"/>
      <c r="DRR498" s="6"/>
      <c r="DRS498" s="6"/>
      <c r="DRT498" s="6"/>
      <c r="DRU498" s="6"/>
      <c r="DRV498" s="6"/>
      <c r="DRW498" s="6"/>
      <c r="DRX498" s="6"/>
      <c r="DRY498" s="6"/>
      <c r="DRZ498" s="6"/>
      <c r="DSA498" s="6"/>
      <c r="DSB498" s="6"/>
      <c r="DSC498" s="6"/>
      <c r="DSD498" s="6"/>
      <c r="DSE498" s="6"/>
      <c r="DSF498" s="6"/>
      <c r="DSG498" s="6"/>
      <c r="DSH498" s="6"/>
      <c r="DSI498" s="6"/>
      <c r="DSJ498" s="6"/>
      <c r="DSK498" s="6"/>
      <c r="DSL498" s="6"/>
      <c r="DSM498" s="6"/>
      <c r="DSN498" s="6"/>
      <c r="DSO498" s="6"/>
      <c r="DSP498" s="6"/>
      <c r="DSQ498" s="6"/>
      <c r="DSR498" s="6"/>
      <c r="DSS498" s="6"/>
      <c r="DST498" s="6"/>
      <c r="DSU498" s="6"/>
      <c r="DSV498" s="6"/>
      <c r="DSW498" s="6"/>
      <c r="DSX498" s="6"/>
      <c r="DSY498" s="6"/>
      <c r="DSZ498" s="6"/>
      <c r="DTA498" s="6"/>
      <c r="DTB498" s="6"/>
      <c r="DTC498" s="6"/>
      <c r="DTD498" s="6"/>
      <c r="DTE498" s="6"/>
      <c r="DTF498" s="6"/>
      <c r="DTG498" s="6"/>
      <c r="DTH498" s="6"/>
      <c r="DTI498" s="6"/>
      <c r="DTJ498" s="6"/>
      <c r="DTK498" s="6"/>
      <c r="DTL498" s="6"/>
      <c r="DTM498" s="6"/>
      <c r="DTN498" s="6"/>
      <c r="DTO498" s="6"/>
      <c r="DTP498" s="6"/>
      <c r="DTQ498" s="6"/>
      <c r="DTR498" s="6"/>
      <c r="DTS498" s="6"/>
      <c r="DTT498" s="6"/>
      <c r="DTU498" s="6"/>
      <c r="DTV498" s="6"/>
      <c r="DTW498" s="6"/>
      <c r="DTX498" s="6"/>
      <c r="DTY498" s="6"/>
      <c r="DTZ498" s="6"/>
      <c r="DUA498" s="6"/>
      <c r="DUB498" s="6"/>
      <c r="DUC498" s="6"/>
      <c r="DUD498" s="6"/>
      <c r="DUE498" s="6"/>
      <c r="DUF498" s="6"/>
      <c r="DUG498" s="6"/>
      <c r="DUH498" s="6"/>
      <c r="DUI498" s="6"/>
      <c r="DUJ498" s="6"/>
      <c r="DUK498" s="6"/>
      <c r="DUL498" s="6"/>
      <c r="DUM498" s="6"/>
      <c r="DUN498" s="6"/>
      <c r="DUO498" s="6"/>
      <c r="DUP498" s="6"/>
      <c r="DUQ498" s="6"/>
      <c r="DUR498" s="6"/>
      <c r="DUS498" s="6"/>
      <c r="DUT498" s="6"/>
      <c r="DUU498" s="6"/>
      <c r="DUV498" s="6"/>
      <c r="DUW498" s="6"/>
      <c r="DUX498" s="6"/>
      <c r="DUY498" s="6"/>
      <c r="DUZ498" s="6"/>
      <c r="DVA498" s="6"/>
      <c r="DVB498" s="6"/>
      <c r="DVC498" s="6"/>
      <c r="DVD498" s="6"/>
      <c r="DVE498" s="6"/>
      <c r="DVF498" s="6"/>
      <c r="DVG498" s="6"/>
      <c r="DVH498" s="6"/>
      <c r="DVI498" s="6"/>
      <c r="DVJ498" s="6"/>
      <c r="DVK498" s="6"/>
      <c r="DVL498" s="6"/>
      <c r="DVM498" s="6"/>
      <c r="DVN498" s="6"/>
      <c r="DVO498" s="6"/>
      <c r="DVP498" s="6"/>
      <c r="DVQ498" s="6"/>
      <c r="DVR498" s="6"/>
      <c r="DVS498" s="6"/>
      <c r="DVT498" s="6"/>
      <c r="DVU498" s="6"/>
      <c r="DVV498" s="6"/>
      <c r="DVW498" s="6"/>
      <c r="DVX498" s="6"/>
      <c r="DVY498" s="6"/>
      <c r="DVZ498" s="6"/>
      <c r="DWA498" s="6"/>
      <c r="DWB498" s="6"/>
      <c r="DWC498" s="6"/>
      <c r="DWD498" s="6"/>
      <c r="DWE498" s="6"/>
      <c r="DWF498" s="6"/>
      <c r="DWG498" s="6"/>
      <c r="DWH498" s="6"/>
      <c r="DWI498" s="6"/>
      <c r="DWJ498" s="6"/>
      <c r="DWK498" s="6"/>
      <c r="DWL498" s="6"/>
      <c r="DWM498" s="6"/>
      <c r="DWN498" s="6"/>
      <c r="DWO498" s="6"/>
      <c r="DWP498" s="6"/>
      <c r="DWQ498" s="6"/>
      <c r="DWR498" s="6"/>
      <c r="DWS498" s="6"/>
      <c r="DWT498" s="6"/>
      <c r="DWU498" s="6"/>
      <c r="DWV498" s="6"/>
      <c r="DWW498" s="6"/>
      <c r="DWX498" s="6"/>
      <c r="DWY498" s="6"/>
      <c r="DWZ498" s="6"/>
      <c r="DXA498" s="6"/>
      <c r="DXB498" s="6"/>
      <c r="DXC498" s="6"/>
      <c r="DXD498" s="6"/>
      <c r="DXE498" s="6"/>
      <c r="DXF498" s="6"/>
      <c r="DXG498" s="6"/>
      <c r="DXH498" s="6"/>
      <c r="DXI498" s="6"/>
      <c r="DXJ498" s="6"/>
      <c r="DXK498" s="6"/>
      <c r="DXL498" s="6"/>
      <c r="DXM498" s="6"/>
      <c r="DXN498" s="6"/>
      <c r="DXO498" s="6"/>
      <c r="DXP498" s="6"/>
      <c r="DXQ498" s="6"/>
      <c r="DXR498" s="6"/>
      <c r="DXS498" s="6"/>
      <c r="DXT498" s="6"/>
      <c r="DXU498" s="6"/>
      <c r="DXV498" s="6"/>
      <c r="DXW498" s="6"/>
      <c r="DXX498" s="6"/>
      <c r="DXY498" s="6"/>
      <c r="DXZ498" s="6"/>
      <c r="DYA498" s="6"/>
      <c r="DYB498" s="6"/>
      <c r="DYC498" s="6"/>
      <c r="DYD498" s="6"/>
      <c r="DYE498" s="6"/>
      <c r="DYF498" s="6"/>
      <c r="DYG498" s="6"/>
      <c r="DYH498" s="6"/>
      <c r="DYI498" s="6"/>
      <c r="DYJ498" s="6"/>
      <c r="DYK498" s="6"/>
      <c r="DYL498" s="6"/>
      <c r="DYM498" s="6"/>
      <c r="DYN498" s="6"/>
      <c r="DYO498" s="6"/>
      <c r="DYP498" s="6"/>
      <c r="DYQ498" s="6"/>
      <c r="DYR498" s="6"/>
      <c r="DYS498" s="6"/>
      <c r="DYT498" s="6"/>
      <c r="DYU498" s="6"/>
      <c r="DYV498" s="6"/>
      <c r="DYW498" s="6"/>
      <c r="DYX498" s="6"/>
      <c r="DYY498" s="6"/>
      <c r="DYZ498" s="6"/>
      <c r="DZA498" s="6"/>
      <c r="DZB498" s="6"/>
      <c r="DZC498" s="6"/>
      <c r="DZD498" s="6"/>
      <c r="DZE498" s="6"/>
      <c r="DZF498" s="6"/>
      <c r="DZG498" s="6"/>
      <c r="DZH498" s="6"/>
      <c r="DZI498" s="6"/>
      <c r="DZJ498" s="6"/>
      <c r="DZK498" s="6"/>
      <c r="DZL498" s="6"/>
      <c r="DZM498" s="6"/>
      <c r="DZN498" s="6"/>
      <c r="DZO498" s="6"/>
      <c r="DZP498" s="6"/>
      <c r="DZQ498" s="6"/>
      <c r="DZR498" s="6"/>
      <c r="DZS498" s="6"/>
      <c r="DZT498" s="6"/>
      <c r="DZU498" s="6"/>
      <c r="DZV498" s="6"/>
      <c r="DZW498" s="6"/>
      <c r="DZX498" s="6"/>
      <c r="DZY498" s="6"/>
      <c r="DZZ498" s="6"/>
      <c r="EAA498" s="6"/>
      <c r="EAB498" s="6"/>
      <c r="EAC498" s="6"/>
      <c r="EAD498" s="6"/>
      <c r="EAE498" s="6"/>
      <c r="EAF498" s="6"/>
      <c r="EAG498" s="6"/>
      <c r="EAH498" s="6"/>
      <c r="EAI498" s="6"/>
      <c r="EAJ498" s="6"/>
      <c r="EAK498" s="6"/>
      <c r="EAL498" s="6"/>
      <c r="EAM498" s="6"/>
      <c r="EAN498" s="6"/>
      <c r="EAO498" s="6"/>
      <c r="EAP498" s="6"/>
      <c r="EAQ498" s="6"/>
      <c r="EAR498" s="6"/>
      <c r="EAS498" s="6"/>
      <c r="EAT498" s="6"/>
      <c r="EAU498" s="6"/>
      <c r="EAV498" s="6"/>
      <c r="EAW498" s="6"/>
      <c r="EAX498" s="6"/>
      <c r="EAY498" s="6"/>
      <c r="EAZ498" s="6"/>
      <c r="EBA498" s="6"/>
      <c r="EBB498" s="6"/>
      <c r="EBC498" s="6"/>
      <c r="EBD498" s="6"/>
      <c r="EBE498" s="6"/>
      <c r="EBF498" s="6"/>
      <c r="EBG498" s="6"/>
      <c r="EBH498" s="6"/>
      <c r="EBI498" s="6"/>
      <c r="EBJ498" s="6"/>
      <c r="EBK498" s="6"/>
      <c r="EBL498" s="6"/>
      <c r="EBM498" s="6"/>
      <c r="EBN498" s="6"/>
      <c r="EBO498" s="6"/>
      <c r="EBP498" s="6"/>
      <c r="EBQ498" s="6"/>
      <c r="EBR498" s="6"/>
      <c r="EBS498" s="6"/>
      <c r="EBT498" s="6"/>
      <c r="EBU498" s="6"/>
      <c r="EBV498" s="6"/>
      <c r="EBW498" s="6"/>
      <c r="EBX498" s="6"/>
      <c r="EBY498" s="6"/>
      <c r="EBZ498" s="6"/>
      <c r="ECA498" s="6"/>
      <c r="ECB498" s="6"/>
      <c r="ECC498" s="6"/>
      <c r="ECD498" s="6"/>
      <c r="ECE498" s="6"/>
      <c r="ECF498" s="6"/>
      <c r="ECG498" s="6"/>
      <c r="ECH498" s="6"/>
      <c r="ECI498" s="6"/>
      <c r="ECJ498" s="6"/>
      <c r="ECK498" s="6"/>
      <c r="ECL498" s="6"/>
      <c r="ECM498" s="6"/>
      <c r="ECN498" s="6"/>
      <c r="ECO498" s="6"/>
      <c r="ECP498" s="6"/>
      <c r="ECQ498" s="6"/>
      <c r="ECR498" s="6"/>
      <c r="ECS498" s="6"/>
      <c r="ECT498" s="6"/>
      <c r="ECU498" s="6"/>
      <c r="ECV498" s="6"/>
      <c r="ECW498" s="6"/>
      <c r="ECX498" s="6"/>
      <c r="ECY498" s="6"/>
      <c r="ECZ498" s="6"/>
      <c r="EDA498" s="6"/>
      <c r="EDB498" s="6"/>
      <c r="EDC498" s="6"/>
      <c r="EDD498" s="6"/>
      <c r="EDE498" s="6"/>
      <c r="EDF498" s="6"/>
      <c r="EDG498" s="6"/>
      <c r="EDH498" s="6"/>
      <c r="EDI498" s="6"/>
      <c r="EDJ498" s="6"/>
      <c r="EDK498" s="6"/>
      <c r="EDL498" s="6"/>
      <c r="EDM498" s="6"/>
      <c r="EDN498" s="6"/>
      <c r="EDO498" s="6"/>
      <c r="EDP498" s="6"/>
      <c r="EDQ498" s="6"/>
      <c r="EDR498" s="6"/>
      <c r="EDS498" s="6"/>
      <c r="EDT498" s="6"/>
      <c r="EDU498" s="6"/>
      <c r="EDV498" s="6"/>
      <c r="EDW498" s="6"/>
      <c r="EDX498" s="6"/>
      <c r="EDY498" s="6"/>
      <c r="EDZ498" s="6"/>
      <c r="EEA498" s="6"/>
      <c r="EEB498" s="6"/>
      <c r="EEC498" s="6"/>
      <c r="EED498" s="6"/>
      <c r="EEE498" s="6"/>
      <c r="EEF498" s="6"/>
      <c r="EEG498" s="6"/>
      <c r="EEH498" s="6"/>
      <c r="EEI498" s="6"/>
      <c r="EEJ498" s="6"/>
      <c r="EEK498" s="6"/>
      <c r="EEL498" s="6"/>
      <c r="EEM498" s="6"/>
      <c r="EEN498" s="6"/>
      <c r="EEO498" s="6"/>
      <c r="EEP498" s="6"/>
      <c r="EEQ498" s="6"/>
      <c r="EER498" s="6"/>
      <c r="EES498" s="6"/>
      <c r="EET498" s="6"/>
      <c r="EEU498" s="6"/>
      <c r="EEV498" s="6"/>
      <c r="EEW498" s="6"/>
      <c r="EEX498" s="6"/>
      <c r="EEY498" s="6"/>
      <c r="EEZ498" s="6"/>
      <c r="EFA498" s="6"/>
      <c r="EFB498" s="6"/>
      <c r="EFC498" s="6"/>
      <c r="EFD498" s="6"/>
      <c r="EFE498" s="6"/>
      <c r="EFF498" s="6"/>
      <c r="EFG498" s="6"/>
      <c r="EFH498" s="6"/>
      <c r="EFI498" s="6"/>
      <c r="EFJ498" s="6"/>
      <c r="EFK498" s="6"/>
      <c r="EFL498" s="6"/>
      <c r="EFM498" s="6"/>
      <c r="EFN498" s="6"/>
      <c r="EFO498" s="6"/>
      <c r="EFP498" s="6"/>
      <c r="EFQ498" s="6"/>
      <c r="EFR498" s="6"/>
      <c r="EFS498" s="6"/>
      <c r="EFT498" s="6"/>
      <c r="EFU498" s="6"/>
      <c r="EFV498" s="6"/>
      <c r="EFW498" s="6"/>
      <c r="EFX498" s="6"/>
      <c r="EFY498" s="6"/>
      <c r="EFZ498" s="6"/>
      <c r="EGA498" s="6"/>
      <c r="EGB498" s="6"/>
      <c r="EGC498" s="6"/>
      <c r="EGD498" s="6"/>
      <c r="EGE498" s="6"/>
      <c r="EGF498" s="6"/>
      <c r="EGG498" s="6"/>
      <c r="EGH498" s="6"/>
      <c r="EGI498" s="6"/>
      <c r="EGJ498" s="6"/>
      <c r="EGK498" s="6"/>
      <c r="EGL498" s="6"/>
      <c r="EGM498" s="6"/>
      <c r="EGN498" s="6"/>
      <c r="EGO498" s="6"/>
      <c r="EGP498" s="6"/>
      <c r="EGQ498" s="6"/>
      <c r="EGR498" s="6"/>
      <c r="EGS498" s="6"/>
      <c r="EGT498" s="6"/>
      <c r="EGU498" s="6"/>
      <c r="EGV498" s="6"/>
      <c r="EGW498" s="6"/>
      <c r="EGX498" s="6"/>
      <c r="EGY498" s="6"/>
      <c r="EGZ498" s="6"/>
      <c r="EHA498" s="6"/>
      <c r="EHB498" s="6"/>
      <c r="EHC498" s="6"/>
      <c r="EHD498" s="6"/>
      <c r="EHE498" s="6"/>
      <c r="EHF498" s="6"/>
      <c r="EHG498" s="6"/>
      <c r="EHH498" s="6"/>
      <c r="EHI498" s="6"/>
      <c r="EHJ498" s="6"/>
      <c r="EHK498" s="6"/>
      <c r="EHL498" s="6"/>
      <c r="EHM498" s="6"/>
      <c r="EHN498" s="6"/>
      <c r="EHO498" s="6"/>
      <c r="EHP498" s="6"/>
      <c r="EHQ498" s="6"/>
      <c r="EHR498" s="6"/>
      <c r="EHS498" s="6"/>
      <c r="EHT498" s="6"/>
      <c r="EHU498" s="6"/>
      <c r="EHV498" s="6"/>
      <c r="EHW498" s="6"/>
      <c r="EHX498" s="6"/>
      <c r="EHY498" s="6"/>
      <c r="EHZ498" s="6"/>
      <c r="EIA498" s="6"/>
      <c r="EIB498" s="6"/>
      <c r="EIC498" s="6"/>
      <c r="EID498" s="6"/>
      <c r="EIE498" s="6"/>
      <c r="EIF498" s="6"/>
      <c r="EIG498" s="6"/>
      <c r="EIH498" s="6"/>
      <c r="EII498" s="6"/>
      <c r="EIJ498" s="6"/>
      <c r="EIK498" s="6"/>
      <c r="EIL498" s="6"/>
      <c r="EIM498" s="6"/>
      <c r="EIN498" s="6"/>
      <c r="EIO498" s="6"/>
      <c r="EIP498" s="6"/>
      <c r="EIQ498" s="6"/>
      <c r="EIR498" s="6"/>
      <c r="EIS498" s="6"/>
      <c r="EIT498" s="6"/>
      <c r="EIU498" s="6"/>
      <c r="EIV498" s="6"/>
      <c r="EIW498" s="6"/>
      <c r="EIX498" s="6"/>
      <c r="EIY498" s="6"/>
      <c r="EIZ498" s="6"/>
      <c r="EJA498" s="6"/>
      <c r="EJB498" s="6"/>
      <c r="EJC498" s="6"/>
      <c r="EJD498" s="6"/>
      <c r="EJE498" s="6"/>
      <c r="EJF498" s="6"/>
      <c r="EJG498" s="6"/>
      <c r="EJH498" s="6"/>
      <c r="EJI498" s="6"/>
      <c r="EJJ498" s="6"/>
      <c r="EJK498" s="6"/>
      <c r="EJL498" s="6"/>
      <c r="EJM498" s="6"/>
      <c r="EJN498" s="6"/>
      <c r="EJO498" s="6"/>
      <c r="EJP498" s="6"/>
      <c r="EJQ498" s="6"/>
      <c r="EJR498" s="6"/>
      <c r="EJS498" s="6"/>
      <c r="EJT498" s="6"/>
      <c r="EJU498" s="6"/>
      <c r="EJV498" s="6"/>
      <c r="EJW498" s="6"/>
      <c r="EJX498" s="6"/>
      <c r="EJY498" s="6"/>
      <c r="EJZ498" s="6"/>
      <c r="EKA498" s="6"/>
      <c r="EKB498" s="6"/>
      <c r="EKC498" s="6"/>
      <c r="EKD498" s="6"/>
      <c r="EKE498" s="6"/>
      <c r="EKF498" s="6"/>
      <c r="EKG498" s="6"/>
      <c r="EKH498" s="6"/>
      <c r="EKI498" s="6"/>
      <c r="EKJ498" s="6"/>
      <c r="EKK498" s="6"/>
      <c r="EKL498" s="6"/>
      <c r="EKM498" s="6"/>
      <c r="EKN498" s="6"/>
      <c r="EKO498" s="6"/>
      <c r="EKP498" s="6"/>
      <c r="EKQ498" s="6"/>
      <c r="EKR498" s="6"/>
      <c r="EKS498" s="6"/>
      <c r="EKT498" s="6"/>
      <c r="EKU498" s="6"/>
      <c r="EKV498" s="6"/>
      <c r="EKW498" s="6"/>
      <c r="EKX498" s="6"/>
      <c r="EKY498" s="6"/>
      <c r="EKZ498" s="6"/>
      <c r="ELA498" s="6"/>
      <c r="ELB498" s="6"/>
      <c r="ELC498" s="6"/>
      <c r="ELD498" s="6"/>
      <c r="ELE498" s="6"/>
      <c r="ELF498" s="6"/>
      <c r="ELG498" s="6"/>
      <c r="ELH498" s="6"/>
      <c r="ELI498" s="6"/>
      <c r="ELJ498" s="6"/>
      <c r="ELK498" s="6"/>
      <c r="ELL498" s="6"/>
      <c r="ELM498" s="6"/>
      <c r="ELN498" s="6"/>
      <c r="ELO498" s="6"/>
      <c r="ELP498" s="6"/>
      <c r="ELQ498" s="6"/>
      <c r="ELR498" s="6"/>
      <c r="ELS498" s="6"/>
      <c r="ELT498" s="6"/>
      <c r="ELU498" s="6"/>
      <c r="ELV498" s="6"/>
      <c r="ELW498" s="6"/>
      <c r="ELX498" s="6"/>
      <c r="ELY498" s="6"/>
      <c r="ELZ498" s="6"/>
      <c r="EMA498" s="6"/>
      <c r="EMB498" s="6"/>
      <c r="EMC498" s="6"/>
      <c r="EMD498" s="6"/>
      <c r="EME498" s="6"/>
      <c r="EMF498" s="6"/>
      <c r="EMG498" s="6"/>
      <c r="EMH498" s="6"/>
      <c r="EMI498" s="6"/>
      <c r="EMJ498" s="6"/>
      <c r="EMK498" s="6"/>
      <c r="EML498" s="6"/>
      <c r="EMM498" s="6"/>
      <c r="EMN498" s="6"/>
      <c r="EMO498" s="6"/>
      <c r="EMP498" s="6"/>
      <c r="EMQ498" s="6"/>
      <c r="EMR498" s="6"/>
      <c r="EMS498" s="6"/>
      <c r="EMT498" s="6"/>
      <c r="EMU498" s="6"/>
      <c r="EMV498" s="6"/>
      <c r="EMW498" s="6"/>
      <c r="EMX498" s="6"/>
      <c r="EMY498" s="6"/>
      <c r="EMZ498" s="6"/>
      <c r="ENA498" s="6"/>
      <c r="ENB498" s="6"/>
      <c r="ENC498" s="6"/>
      <c r="END498" s="6"/>
      <c r="ENE498" s="6"/>
      <c r="ENF498" s="6"/>
      <c r="ENG498" s="6"/>
      <c r="ENH498" s="6"/>
      <c r="ENI498" s="6"/>
      <c r="ENJ498" s="6"/>
      <c r="ENK498" s="6"/>
      <c r="ENL498" s="6"/>
      <c r="ENM498" s="6"/>
      <c r="ENN498" s="6"/>
      <c r="ENO498" s="6"/>
      <c r="ENP498" s="6"/>
      <c r="ENQ498" s="6"/>
      <c r="ENR498" s="6"/>
      <c r="ENS498" s="6"/>
      <c r="ENT498" s="6"/>
      <c r="ENU498" s="6"/>
      <c r="ENV498" s="6"/>
      <c r="ENW498" s="6"/>
      <c r="ENX498" s="6"/>
      <c r="ENY498" s="6"/>
      <c r="ENZ498" s="6"/>
      <c r="EOA498" s="6"/>
      <c r="EOB498" s="6"/>
      <c r="EOC498" s="6"/>
      <c r="EOD498" s="6"/>
      <c r="EOE498" s="6"/>
      <c r="EOF498" s="6"/>
      <c r="EOG498" s="6"/>
      <c r="EOH498" s="6"/>
      <c r="EOI498" s="6"/>
      <c r="EOJ498" s="6"/>
      <c r="EOK498" s="6"/>
      <c r="EOL498" s="6"/>
      <c r="EOM498" s="6"/>
      <c r="EON498" s="6"/>
      <c r="EOO498" s="6"/>
      <c r="EOP498" s="6"/>
      <c r="EOQ498" s="6"/>
      <c r="EOR498" s="6"/>
      <c r="EOS498" s="6"/>
      <c r="EOT498" s="6"/>
      <c r="EOU498" s="6"/>
      <c r="EOV498" s="6"/>
      <c r="EOW498" s="6"/>
      <c r="EOX498" s="6"/>
      <c r="EOY498" s="6"/>
      <c r="EOZ498" s="6"/>
      <c r="EPA498" s="6"/>
      <c r="EPB498" s="6"/>
      <c r="EPC498" s="6"/>
      <c r="EPD498" s="6"/>
      <c r="EPE498" s="6"/>
      <c r="EPF498" s="6"/>
      <c r="EPG498" s="6"/>
      <c r="EPH498" s="6"/>
      <c r="EPI498" s="6"/>
      <c r="EPJ498" s="6"/>
      <c r="EPK498" s="6"/>
      <c r="EPL498" s="6"/>
      <c r="EPM498" s="6"/>
      <c r="EPN498" s="6"/>
      <c r="EPO498" s="6"/>
      <c r="EPP498" s="6"/>
      <c r="EPQ498" s="6"/>
      <c r="EPR498" s="6"/>
      <c r="EPS498" s="6"/>
      <c r="EPT498" s="6"/>
      <c r="EPU498" s="6"/>
      <c r="EPV498" s="6"/>
      <c r="EPW498" s="6"/>
      <c r="EPX498" s="6"/>
      <c r="EPY498" s="6"/>
      <c r="EPZ498" s="6"/>
      <c r="EQA498" s="6"/>
      <c r="EQB498" s="6"/>
      <c r="EQC498" s="6"/>
      <c r="EQD498" s="6"/>
      <c r="EQE498" s="6"/>
      <c r="EQF498" s="6"/>
      <c r="EQG498" s="6"/>
      <c r="EQH498" s="6"/>
      <c r="EQI498" s="6"/>
      <c r="EQJ498" s="6"/>
      <c r="EQK498" s="6"/>
      <c r="EQL498" s="6"/>
      <c r="EQM498" s="6"/>
      <c r="EQN498" s="6"/>
      <c r="EQO498" s="6"/>
      <c r="EQP498" s="6"/>
      <c r="EQQ498" s="6"/>
      <c r="EQR498" s="6"/>
      <c r="EQS498" s="6"/>
      <c r="EQT498" s="6"/>
      <c r="EQU498" s="6"/>
      <c r="EQV498" s="6"/>
      <c r="EQW498" s="6"/>
      <c r="EQX498" s="6"/>
      <c r="EQY498" s="6"/>
      <c r="EQZ498" s="6"/>
      <c r="ERA498" s="6"/>
      <c r="ERB498" s="6"/>
      <c r="ERC498" s="6"/>
      <c r="ERD498" s="6"/>
      <c r="ERE498" s="6"/>
      <c r="ERF498" s="6"/>
      <c r="ERG498" s="6"/>
      <c r="ERH498" s="6"/>
      <c r="ERI498" s="6"/>
      <c r="ERJ498" s="6"/>
      <c r="ERK498" s="6"/>
      <c r="ERL498" s="6"/>
      <c r="ERM498" s="6"/>
      <c r="ERN498" s="6"/>
      <c r="ERO498" s="6"/>
      <c r="ERP498" s="6"/>
      <c r="ERQ498" s="6"/>
      <c r="ERR498" s="6"/>
      <c r="ERS498" s="6"/>
      <c r="ERT498" s="6"/>
      <c r="ERU498" s="6"/>
      <c r="ERV498" s="6"/>
      <c r="ERW498" s="6"/>
      <c r="ERX498" s="6"/>
      <c r="ERY498" s="6"/>
      <c r="ERZ498" s="6"/>
      <c r="ESA498" s="6"/>
      <c r="ESB498" s="6"/>
      <c r="ESC498" s="6"/>
      <c r="ESD498" s="6"/>
      <c r="ESE498" s="6"/>
      <c r="ESF498" s="6"/>
      <c r="ESG498" s="6"/>
      <c r="ESH498" s="6"/>
      <c r="ESI498" s="6"/>
      <c r="ESJ498" s="6"/>
      <c r="ESK498" s="6"/>
      <c r="ESL498" s="6"/>
      <c r="ESM498" s="6"/>
      <c r="ESN498" s="6"/>
      <c r="ESO498" s="6"/>
      <c r="ESP498" s="6"/>
      <c r="ESQ498" s="6"/>
      <c r="ESR498" s="6"/>
      <c r="ESS498" s="6"/>
      <c r="EST498" s="6"/>
      <c r="ESU498" s="6"/>
      <c r="ESV498" s="6"/>
      <c r="ESW498" s="6"/>
      <c r="ESX498" s="6"/>
      <c r="ESY498" s="6"/>
      <c r="ESZ498" s="6"/>
      <c r="ETA498" s="6"/>
      <c r="ETB498" s="6"/>
      <c r="ETC498" s="6"/>
      <c r="ETD498" s="6"/>
      <c r="ETE498" s="6"/>
      <c r="ETF498" s="6"/>
      <c r="ETG498" s="6"/>
      <c r="ETH498" s="6"/>
      <c r="ETI498" s="6"/>
      <c r="ETJ498" s="6"/>
      <c r="ETK498" s="6"/>
      <c r="ETL498" s="6"/>
      <c r="ETM498" s="6"/>
      <c r="ETN498" s="6"/>
      <c r="ETO498" s="6"/>
      <c r="ETP498" s="6"/>
      <c r="ETQ498" s="6"/>
      <c r="ETR498" s="6"/>
      <c r="ETS498" s="6"/>
      <c r="ETT498" s="6"/>
      <c r="ETU498" s="6"/>
      <c r="ETV498" s="6"/>
      <c r="ETW498" s="6"/>
      <c r="ETX498" s="6"/>
      <c r="ETY498" s="6"/>
      <c r="ETZ498" s="6"/>
      <c r="EUA498" s="6"/>
      <c r="EUB498" s="6"/>
      <c r="EUC498" s="6"/>
      <c r="EUD498" s="6"/>
      <c r="EUE498" s="6"/>
      <c r="EUF498" s="6"/>
      <c r="EUG498" s="6"/>
      <c r="EUH498" s="6"/>
      <c r="EUI498" s="6"/>
      <c r="EUJ498" s="6"/>
      <c r="EUK498" s="6"/>
      <c r="EUL498" s="6"/>
      <c r="EUM498" s="6"/>
      <c r="EUN498" s="6"/>
      <c r="EUO498" s="6"/>
      <c r="EUP498" s="6"/>
      <c r="EUQ498" s="6"/>
      <c r="EUR498" s="6"/>
      <c r="EUS498" s="6"/>
      <c r="EUT498" s="6"/>
      <c r="EUU498" s="6"/>
      <c r="EUV498" s="6"/>
      <c r="EUW498" s="6"/>
      <c r="EUX498" s="6"/>
      <c r="EUY498" s="6"/>
      <c r="EUZ498" s="6"/>
      <c r="EVA498" s="6"/>
      <c r="EVB498" s="6"/>
      <c r="EVC498" s="6"/>
      <c r="EVD498" s="6"/>
      <c r="EVE498" s="6"/>
      <c r="EVF498" s="6"/>
      <c r="EVG498" s="6"/>
      <c r="EVH498" s="6"/>
      <c r="EVI498" s="6"/>
      <c r="EVJ498" s="6"/>
      <c r="EVK498" s="6"/>
      <c r="EVL498" s="6"/>
      <c r="EVM498" s="6"/>
      <c r="EVN498" s="6"/>
      <c r="EVO498" s="6"/>
      <c r="EVP498" s="6"/>
      <c r="EVQ498" s="6"/>
      <c r="EVR498" s="6"/>
      <c r="EVS498" s="6"/>
      <c r="EVT498" s="6"/>
      <c r="EVU498" s="6"/>
      <c r="EVV498" s="6"/>
      <c r="EVW498" s="6"/>
      <c r="EVX498" s="6"/>
      <c r="EVY498" s="6"/>
      <c r="EVZ498" s="6"/>
      <c r="EWA498" s="6"/>
      <c r="EWB498" s="6"/>
      <c r="EWC498" s="6"/>
      <c r="EWD498" s="6"/>
      <c r="EWE498" s="6"/>
      <c r="EWF498" s="6"/>
      <c r="EWG498" s="6"/>
      <c r="EWH498" s="6"/>
      <c r="EWI498" s="6"/>
      <c r="EWJ498" s="6"/>
      <c r="EWK498" s="6"/>
      <c r="EWL498" s="6"/>
      <c r="EWM498" s="6"/>
      <c r="EWN498" s="6"/>
      <c r="EWO498" s="6"/>
      <c r="EWP498" s="6"/>
      <c r="EWQ498" s="6"/>
      <c r="EWR498" s="6"/>
      <c r="EWS498" s="6"/>
      <c r="EWT498" s="6"/>
      <c r="EWU498" s="6"/>
      <c r="EWV498" s="6"/>
      <c r="EWW498" s="6"/>
      <c r="EWX498" s="6"/>
      <c r="EWY498" s="6"/>
      <c r="EWZ498" s="6"/>
      <c r="EXA498" s="6"/>
      <c r="EXB498" s="6"/>
      <c r="EXC498" s="6"/>
      <c r="EXD498" s="6"/>
      <c r="EXE498" s="6"/>
      <c r="EXF498" s="6"/>
      <c r="EXG498" s="6"/>
      <c r="EXH498" s="6"/>
      <c r="EXI498" s="6"/>
      <c r="EXJ498" s="6"/>
      <c r="EXK498" s="6"/>
      <c r="EXL498" s="6"/>
      <c r="EXM498" s="6"/>
      <c r="EXN498" s="6"/>
      <c r="EXO498" s="6"/>
      <c r="EXP498" s="6"/>
      <c r="EXQ498" s="6"/>
      <c r="EXR498" s="6"/>
      <c r="EXS498" s="6"/>
      <c r="EXT498" s="6"/>
      <c r="EXU498" s="6"/>
      <c r="EXV498" s="6"/>
      <c r="EXW498" s="6"/>
      <c r="EXX498" s="6"/>
      <c r="EXY498" s="6"/>
      <c r="EXZ498" s="6"/>
      <c r="EYA498" s="6"/>
      <c r="EYB498" s="6"/>
      <c r="EYC498" s="6"/>
      <c r="EYD498" s="6"/>
      <c r="EYE498" s="6"/>
      <c r="EYF498" s="6"/>
      <c r="EYG498" s="6"/>
      <c r="EYH498" s="6"/>
      <c r="EYI498" s="6"/>
      <c r="EYJ498" s="6"/>
      <c r="EYK498" s="6"/>
      <c r="EYL498" s="6"/>
      <c r="EYM498" s="6"/>
      <c r="EYN498" s="6"/>
      <c r="EYO498" s="6"/>
      <c r="EYP498" s="6"/>
      <c r="EYQ498" s="6"/>
      <c r="EYR498" s="6"/>
      <c r="EYS498" s="6"/>
      <c r="EYT498" s="6"/>
      <c r="EYU498" s="6"/>
      <c r="EYV498" s="6"/>
      <c r="EYW498" s="6"/>
      <c r="EYX498" s="6"/>
      <c r="EYY498" s="6"/>
      <c r="EYZ498" s="6"/>
      <c r="EZA498" s="6"/>
      <c r="EZB498" s="6"/>
      <c r="EZC498" s="6"/>
      <c r="EZD498" s="6"/>
      <c r="EZE498" s="6"/>
      <c r="EZF498" s="6"/>
      <c r="EZG498" s="6"/>
      <c r="EZH498" s="6"/>
      <c r="EZI498" s="6"/>
      <c r="EZJ498" s="6"/>
      <c r="EZK498" s="6"/>
      <c r="EZL498" s="6"/>
      <c r="EZM498" s="6"/>
      <c r="EZN498" s="6"/>
      <c r="EZO498" s="6"/>
      <c r="EZP498" s="6"/>
      <c r="EZQ498" s="6"/>
      <c r="EZR498" s="6"/>
      <c r="EZS498" s="6"/>
      <c r="EZT498" s="6"/>
      <c r="EZU498" s="6"/>
      <c r="EZV498" s="6"/>
      <c r="EZW498" s="6"/>
      <c r="EZX498" s="6"/>
      <c r="EZY498" s="6"/>
      <c r="EZZ498" s="6"/>
      <c r="FAA498" s="6"/>
      <c r="FAB498" s="6"/>
      <c r="FAC498" s="6"/>
      <c r="FAD498" s="6"/>
      <c r="FAE498" s="6"/>
      <c r="FAF498" s="6"/>
      <c r="FAG498" s="6"/>
      <c r="FAH498" s="6"/>
      <c r="FAI498" s="6"/>
      <c r="FAJ498" s="6"/>
      <c r="FAK498" s="6"/>
      <c r="FAL498" s="6"/>
      <c r="FAM498" s="6"/>
      <c r="FAN498" s="6"/>
      <c r="FAO498" s="6"/>
      <c r="FAP498" s="6"/>
      <c r="FAQ498" s="6"/>
      <c r="FAR498" s="6"/>
      <c r="FAS498" s="6"/>
      <c r="FAT498" s="6"/>
      <c r="FAU498" s="6"/>
      <c r="FAV498" s="6"/>
      <c r="FAW498" s="6"/>
      <c r="FAX498" s="6"/>
      <c r="FAY498" s="6"/>
      <c r="FAZ498" s="6"/>
      <c r="FBA498" s="6"/>
      <c r="FBB498" s="6"/>
      <c r="FBC498" s="6"/>
      <c r="FBD498" s="6"/>
      <c r="FBE498" s="6"/>
      <c r="FBF498" s="6"/>
      <c r="FBG498" s="6"/>
      <c r="FBH498" s="6"/>
      <c r="FBI498" s="6"/>
      <c r="FBJ498" s="6"/>
      <c r="FBK498" s="6"/>
      <c r="FBL498" s="6"/>
      <c r="FBM498" s="6"/>
      <c r="FBN498" s="6"/>
      <c r="FBO498" s="6"/>
      <c r="FBP498" s="6"/>
      <c r="FBQ498" s="6"/>
      <c r="FBR498" s="6"/>
      <c r="FBS498" s="6"/>
      <c r="FBT498" s="6"/>
      <c r="FBU498" s="6"/>
      <c r="FBV498" s="6"/>
      <c r="FBW498" s="6"/>
      <c r="FBX498" s="6"/>
      <c r="FBY498" s="6"/>
      <c r="FBZ498" s="6"/>
      <c r="FCA498" s="6"/>
      <c r="FCB498" s="6"/>
      <c r="FCC498" s="6"/>
      <c r="FCD498" s="6"/>
      <c r="FCE498" s="6"/>
      <c r="FCF498" s="6"/>
      <c r="FCG498" s="6"/>
      <c r="FCH498" s="6"/>
      <c r="FCI498" s="6"/>
      <c r="FCJ498" s="6"/>
      <c r="FCK498" s="6"/>
      <c r="FCL498" s="6"/>
      <c r="FCM498" s="6"/>
      <c r="FCN498" s="6"/>
      <c r="FCO498" s="6"/>
      <c r="FCP498" s="6"/>
      <c r="FCQ498" s="6"/>
      <c r="FCR498" s="6"/>
      <c r="FCS498" s="6"/>
      <c r="FCT498" s="6"/>
      <c r="FCU498" s="6"/>
      <c r="FCV498" s="6"/>
      <c r="FCW498" s="6"/>
      <c r="FCX498" s="6"/>
      <c r="FCY498" s="6"/>
      <c r="FCZ498" s="6"/>
      <c r="FDA498" s="6"/>
      <c r="FDB498" s="6"/>
      <c r="FDC498" s="6"/>
      <c r="FDD498" s="6"/>
      <c r="FDE498" s="6"/>
      <c r="FDF498" s="6"/>
      <c r="FDG498" s="6"/>
      <c r="FDH498" s="6"/>
      <c r="FDI498" s="6"/>
      <c r="FDJ498" s="6"/>
      <c r="FDK498" s="6"/>
      <c r="FDL498" s="6"/>
      <c r="FDM498" s="6"/>
      <c r="FDN498" s="6"/>
      <c r="FDO498" s="6"/>
      <c r="FDP498" s="6"/>
      <c r="FDQ498" s="6"/>
      <c r="FDR498" s="6"/>
      <c r="FDS498" s="6"/>
      <c r="FDT498" s="6"/>
      <c r="FDU498" s="6"/>
      <c r="FDV498" s="6"/>
      <c r="FDW498" s="6"/>
      <c r="FDX498" s="6"/>
      <c r="FDY498" s="6"/>
      <c r="FDZ498" s="6"/>
      <c r="FEA498" s="6"/>
      <c r="FEB498" s="6"/>
      <c r="FEC498" s="6"/>
      <c r="FED498" s="6"/>
      <c r="FEE498" s="6"/>
      <c r="FEF498" s="6"/>
      <c r="FEG498" s="6"/>
      <c r="FEH498" s="6"/>
      <c r="FEI498" s="6"/>
      <c r="FEJ498" s="6"/>
      <c r="FEK498" s="6"/>
      <c r="FEL498" s="6"/>
      <c r="FEM498" s="6"/>
      <c r="FEN498" s="6"/>
      <c r="FEO498" s="6"/>
      <c r="FEP498" s="6"/>
      <c r="FEQ498" s="6"/>
      <c r="FER498" s="6"/>
      <c r="FES498" s="6"/>
      <c r="FET498" s="6"/>
      <c r="FEU498" s="6"/>
      <c r="FEV498" s="6"/>
      <c r="FEW498" s="6"/>
      <c r="FEX498" s="6"/>
      <c r="FEY498" s="6"/>
      <c r="FEZ498" s="6"/>
      <c r="FFA498" s="6"/>
      <c r="FFB498" s="6"/>
      <c r="FFC498" s="6"/>
      <c r="FFD498" s="6"/>
      <c r="FFE498" s="6"/>
      <c r="FFF498" s="6"/>
      <c r="FFG498" s="6"/>
      <c r="FFH498" s="6"/>
      <c r="FFI498" s="6"/>
      <c r="FFJ498" s="6"/>
      <c r="FFK498" s="6"/>
      <c r="FFL498" s="6"/>
      <c r="FFM498" s="6"/>
      <c r="FFN498" s="6"/>
      <c r="FFO498" s="6"/>
      <c r="FFP498" s="6"/>
      <c r="FFQ498" s="6"/>
      <c r="FFR498" s="6"/>
      <c r="FFS498" s="6"/>
      <c r="FFT498" s="6"/>
      <c r="FFU498" s="6"/>
      <c r="FFV498" s="6"/>
      <c r="FFW498" s="6"/>
      <c r="FFX498" s="6"/>
      <c r="FFY498" s="6"/>
      <c r="FFZ498" s="6"/>
      <c r="FGA498" s="6"/>
      <c r="FGB498" s="6"/>
      <c r="FGC498" s="6"/>
      <c r="FGD498" s="6"/>
      <c r="FGE498" s="6"/>
      <c r="FGF498" s="6"/>
      <c r="FGG498" s="6"/>
      <c r="FGH498" s="6"/>
      <c r="FGI498" s="6"/>
      <c r="FGJ498" s="6"/>
      <c r="FGK498" s="6"/>
      <c r="FGL498" s="6"/>
      <c r="FGM498" s="6"/>
      <c r="FGN498" s="6"/>
      <c r="FGO498" s="6"/>
      <c r="FGP498" s="6"/>
      <c r="FGQ498" s="6"/>
      <c r="FGR498" s="6"/>
      <c r="FGS498" s="6"/>
      <c r="FGT498" s="6"/>
      <c r="FGU498" s="6"/>
      <c r="FGV498" s="6"/>
      <c r="FGW498" s="6"/>
      <c r="FGX498" s="6"/>
      <c r="FGY498" s="6"/>
      <c r="FGZ498" s="6"/>
      <c r="FHA498" s="6"/>
      <c r="FHB498" s="6"/>
      <c r="FHC498" s="6"/>
      <c r="FHD498" s="6"/>
      <c r="FHE498" s="6"/>
      <c r="FHF498" s="6"/>
      <c r="FHG498" s="6"/>
      <c r="FHH498" s="6"/>
      <c r="FHI498" s="6"/>
      <c r="FHJ498" s="6"/>
      <c r="FHK498" s="6"/>
      <c r="FHL498" s="6"/>
      <c r="FHM498" s="6"/>
      <c r="FHN498" s="6"/>
      <c r="FHO498" s="6"/>
      <c r="FHP498" s="6"/>
      <c r="FHQ498" s="6"/>
      <c r="FHR498" s="6"/>
      <c r="FHS498" s="6"/>
      <c r="FHT498" s="6"/>
      <c r="FHU498" s="6"/>
      <c r="FHV498" s="6"/>
      <c r="FHW498" s="6"/>
      <c r="FHX498" s="6"/>
      <c r="FHY498" s="6"/>
      <c r="FHZ498" s="6"/>
      <c r="FIA498" s="6"/>
      <c r="FIB498" s="6"/>
      <c r="FIC498" s="6"/>
      <c r="FID498" s="6"/>
      <c r="FIE498" s="6"/>
      <c r="FIF498" s="6"/>
      <c r="FIG498" s="6"/>
      <c r="FIH498" s="6"/>
      <c r="FII498" s="6"/>
      <c r="FIJ498" s="6"/>
      <c r="FIK498" s="6"/>
      <c r="FIL498" s="6"/>
      <c r="FIM498" s="6"/>
      <c r="FIN498" s="6"/>
      <c r="FIO498" s="6"/>
      <c r="FIP498" s="6"/>
      <c r="FIQ498" s="6"/>
      <c r="FIR498" s="6"/>
      <c r="FIS498" s="6"/>
      <c r="FIT498" s="6"/>
      <c r="FIU498" s="6"/>
      <c r="FIV498" s="6"/>
      <c r="FIW498" s="6"/>
      <c r="FIX498" s="6"/>
      <c r="FIY498" s="6"/>
      <c r="FIZ498" s="6"/>
      <c r="FJA498" s="6"/>
      <c r="FJB498" s="6"/>
      <c r="FJC498" s="6"/>
      <c r="FJD498" s="6"/>
      <c r="FJE498" s="6"/>
      <c r="FJF498" s="6"/>
      <c r="FJG498" s="6"/>
      <c r="FJH498" s="6"/>
      <c r="FJI498" s="6"/>
      <c r="FJJ498" s="6"/>
      <c r="FJK498" s="6"/>
      <c r="FJL498" s="6"/>
      <c r="FJM498" s="6"/>
      <c r="FJN498" s="6"/>
      <c r="FJO498" s="6"/>
      <c r="FJP498" s="6"/>
      <c r="FJQ498" s="6"/>
      <c r="FJR498" s="6"/>
      <c r="FJS498" s="6"/>
      <c r="FJT498" s="6"/>
      <c r="FJU498" s="6"/>
      <c r="FJV498" s="6"/>
      <c r="FJW498" s="6"/>
      <c r="FJX498" s="6"/>
      <c r="FJY498" s="6"/>
      <c r="FJZ498" s="6"/>
      <c r="FKA498" s="6"/>
      <c r="FKB498" s="6"/>
      <c r="FKC498" s="6"/>
      <c r="FKD498" s="6"/>
      <c r="FKE498" s="6"/>
      <c r="FKF498" s="6"/>
      <c r="FKG498" s="6"/>
      <c r="FKH498" s="6"/>
      <c r="FKI498" s="6"/>
      <c r="FKJ498" s="6"/>
      <c r="FKK498" s="6"/>
      <c r="FKL498" s="6"/>
      <c r="FKM498" s="6"/>
      <c r="FKN498" s="6"/>
      <c r="FKO498" s="6"/>
      <c r="FKP498" s="6"/>
      <c r="FKQ498" s="6"/>
      <c r="FKR498" s="6"/>
      <c r="FKS498" s="6"/>
      <c r="FKT498" s="6"/>
      <c r="FKU498" s="6"/>
      <c r="FKV498" s="6"/>
      <c r="FKW498" s="6"/>
      <c r="FKX498" s="6"/>
      <c r="FKY498" s="6"/>
      <c r="FKZ498" s="6"/>
      <c r="FLA498" s="6"/>
      <c r="FLB498" s="6"/>
      <c r="FLC498" s="6"/>
      <c r="FLD498" s="6"/>
      <c r="FLE498" s="6"/>
      <c r="FLF498" s="6"/>
      <c r="FLG498" s="6"/>
      <c r="FLH498" s="6"/>
      <c r="FLI498" s="6"/>
      <c r="FLJ498" s="6"/>
      <c r="FLK498" s="6"/>
      <c r="FLL498" s="6"/>
      <c r="FLM498" s="6"/>
      <c r="FLN498" s="6"/>
      <c r="FLO498" s="6"/>
      <c r="FLP498" s="6"/>
      <c r="FLQ498" s="6"/>
      <c r="FLR498" s="6"/>
      <c r="FLS498" s="6"/>
      <c r="FLT498" s="6"/>
      <c r="FLU498" s="6"/>
      <c r="FLV498" s="6"/>
      <c r="FLW498" s="6"/>
      <c r="FLX498" s="6"/>
      <c r="FLY498" s="6"/>
      <c r="FLZ498" s="6"/>
      <c r="FMA498" s="6"/>
      <c r="FMB498" s="6"/>
      <c r="FMC498" s="6"/>
      <c r="FMD498" s="6"/>
      <c r="FME498" s="6"/>
      <c r="FMF498" s="6"/>
      <c r="FMG498" s="6"/>
      <c r="FMH498" s="6"/>
      <c r="FMI498" s="6"/>
      <c r="FMJ498" s="6"/>
      <c r="FMK498" s="6"/>
      <c r="FML498" s="6"/>
      <c r="FMM498" s="6"/>
      <c r="FMN498" s="6"/>
      <c r="FMO498" s="6"/>
      <c r="FMP498" s="6"/>
      <c r="FMQ498" s="6"/>
      <c r="FMR498" s="6"/>
      <c r="FMS498" s="6"/>
      <c r="FMT498" s="6"/>
      <c r="FMU498" s="6"/>
      <c r="FMV498" s="6"/>
      <c r="FMW498" s="6"/>
      <c r="FMX498" s="6"/>
      <c r="FMY498" s="6"/>
      <c r="FMZ498" s="6"/>
      <c r="FNA498" s="6"/>
      <c r="FNB498" s="6"/>
      <c r="FNC498" s="6"/>
      <c r="FND498" s="6"/>
      <c r="FNE498" s="6"/>
      <c r="FNF498" s="6"/>
      <c r="FNG498" s="6"/>
      <c r="FNH498" s="6"/>
      <c r="FNI498" s="6"/>
      <c r="FNJ498" s="6"/>
      <c r="FNK498" s="6"/>
      <c r="FNL498" s="6"/>
      <c r="FNM498" s="6"/>
      <c r="FNN498" s="6"/>
      <c r="FNO498" s="6"/>
      <c r="FNP498" s="6"/>
      <c r="FNQ498" s="6"/>
      <c r="FNR498" s="6"/>
      <c r="FNS498" s="6"/>
      <c r="FNT498" s="6"/>
      <c r="FNU498" s="6"/>
      <c r="FNV498" s="6"/>
      <c r="FNW498" s="6"/>
      <c r="FNX498" s="6"/>
      <c r="FNY498" s="6"/>
      <c r="FNZ498" s="6"/>
      <c r="FOA498" s="6"/>
      <c r="FOB498" s="6"/>
      <c r="FOC498" s="6"/>
      <c r="FOD498" s="6"/>
      <c r="FOE498" s="6"/>
      <c r="FOF498" s="6"/>
      <c r="FOG498" s="6"/>
      <c r="FOH498" s="6"/>
      <c r="FOI498" s="6"/>
      <c r="FOJ498" s="6"/>
      <c r="FOK498" s="6"/>
      <c r="FOL498" s="6"/>
      <c r="FOM498" s="6"/>
      <c r="FON498" s="6"/>
      <c r="FOO498" s="6"/>
      <c r="FOP498" s="6"/>
      <c r="FOQ498" s="6"/>
      <c r="FOR498" s="6"/>
      <c r="FOS498" s="6"/>
      <c r="FOT498" s="6"/>
      <c r="FOU498" s="6"/>
      <c r="FOV498" s="6"/>
      <c r="FOW498" s="6"/>
      <c r="FOX498" s="6"/>
      <c r="FOY498" s="6"/>
      <c r="FOZ498" s="6"/>
      <c r="FPA498" s="6"/>
      <c r="FPB498" s="6"/>
      <c r="FPC498" s="6"/>
      <c r="FPD498" s="6"/>
      <c r="FPE498" s="6"/>
      <c r="FPF498" s="6"/>
      <c r="FPG498" s="6"/>
      <c r="FPH498" s="6"/>
      <c r="FPI498" s="6"/>
      <c r="FPJ498" s="6"/>
      <c r="FPK498" s="6"/>
      <c r="FPL498" s="6"/>
      <c r="FPM498" s="6"/>
      <c r="FPN498" s="6"/>
      <c r="FPO498" s="6"/>
      <c r="FPP498" s="6"/>
      <c r="FPQ498" s="6"/>
      <c r="FPR498" s="6"/>
      <c r="FPS498" s="6"/>
      <c r="FPT498" s="6"/>
      <c r="FPU498" s="6"/>
      <c r="FPV498" s="6"/>
      <c r="FPW498" s="6"/>
      <c r="FPX498" s="6"/>
      <c r="FPY498" s="6"/>
      <c r="FPZ498" s="6"/>
      <c r="FQA498" s="6"/>
      <c r="FQB498" s="6"/>
      <c r="FQC498" s="6"/>
      <c r="FQD498" s="6"/>
      <c r="FQE498" s="6"/>
      <c r="FQF498" s="6"/>
      <c r="FQG498" s="6"/>
      <c r="FQH498" s="6"/>
      <c r="FQI498" s="6"/>
      <c r="FQJ498" s="6"/>
      <c r="FQK498" s="6"/>
      <c r="FQL498" s="6"/>
      <c r="FQM498" s="6"/>
      <c r="FQN498" s="6"/>
      <c r="FQO498" s="6"/>
      <c r="FQP498" s="6"/>
      <c r="FQQ498" s="6"/>
      <c r="FQR498" s="6"/>
      <c r="FQS498" s="6"/>
      <c r="FQT498" s="6"/>
      <c r="FQU498" s="6"/>
      <c r="FQV498" s="6"/>
      <c r="FQW498" s="6"/>
      <c r="FQX498" s="6"/>
      <c r="FQY498" s="6"/>
      <c r="FQZ498" s="6"/>
      <c r="FRA498" s="6"/>
      <c r="FRB498" s="6"/>
      <c r="FRC498" s="6"/>
      <c r="FRD498" s="6"/>
      <c r="FRE498" s="6"/>
      <c r="FRF498" s="6"/>
      <c r="FRG498" s="6"/>
      <c r="FRH498" s="6"/>
      <c r="FRI498" s="6"/>
      <c r="FRJ498" s="6"/>
      <c r="FRK498" s="6"/>
      <c r="FRL498" s="6"/>
      <c r="FRM498" s="6"/>
      <c r="FRN498" s="6"/>
      <c r="FRO498" s="6"/>
      <c r="FRP498" s="6"/>
      <c r="FRQ498" s="6"/>
      <c r="FRR498" s="6"/>
      <c r="FRS498" s="6"/>
      <c r="FRT498" s="6"/>
      <c r="FRU498" s="6"/>
      <c r="FRV498" s="6"/>
      <c r="FRW498" s="6"/>
      <c r="FRX498" s="6"/>
      <c r="FRY498" s="6"/>
      <c r="FRZ498" s="6"/>
      <c r="FSA498" s="6"/>
      <c r="FSB498" s="6"/>
      <c r="FSC498" s="6"/>
      <c r="FSD498" s="6"/>
      <c r="FSE498" s="6"/>
      <c r="FSF498" s="6"/>
      <c r="FSG498" s="6"/>
      <c r="FSH498" s="6"/>
      <c r="FSI498" s="6"/>
      <c r="FSJ498" s="6"/>
      <c r="FSK498" s="6"/>
      <c r="FSL498" s="6"/>
      <c r="FSM498" s="6"/>
      <c r="FSN498" s="6"/>
      <c r="FSO498" s="6"/>
      <c r="FSP498" s="6"/>
      <c r="FSQ498" s="6"/>
      <c r="FSR498" s="6"/>
      <c r="FSS498" s="6"/>
      <c r="FST498" s="6"/>
      <c r="FSU498" s="6"/>
      <c r="FSV498" s="6"/>
      <c r="FSW498" s="6"/>
      <c r="FSX498" s="6"/>
      <c r="FSY498" s="6"/>
      <c r="FSZ498" s="6"/>
      <c r="FTA498" s="6"/>
      <c r="FTB498" s="6"/>
      <c r="FTC498" s="6"/>
      <c r="FTD498" s="6"/>
      <c r="FTE498" s="6"/>
      <c r="FTF498" s="6"/>
      <c r="FTG498" s="6"/>
      <c r="FTH498" s="6"/>
      <c r="FTI498" s="6"/>
      <c r="FTJ498" s="6"/>
      <c r="FTK498" s="6"/>
      <c r="FTL498" s="6"/>
      <c r="FTM498" s="6"/>
      <c r="FTN498" s="6"/>
      <c r="FTO498" s="6"/>
      <c r="FTP498" s="6"/>
      <c r="FTQ498" s="6"/>
      <c r="FTR498" s="6"/>
      <c r="FTS498" s="6"/>
      <c r="FTT498" s="6"/>
      <c r="FTU498" s="6"/>
      <c r="FTV498" s="6"/>
      <c r="FTW498" s="6"/>
      <c r="FTX498" s="6"/>
      <c r="FTY498" s="6"/>
      <c r="FTZ498" s="6"/>
      <c r="FUA498" s="6"/>
      <c r="FUB498" s="6"/>
      <c r="FUC498" s="6"/>
      <c r="FUD498" s="6"/>
      <c r="FUE498" s="6"/>
      <c r="FUF498" s="6"/>
      <c r="FUG498" s="6"/>
      <c r="FUH498" s="6"/>
      <c r="FUI498" s="6"/>
      <c r="FUJ498" s="6"/>
      <c r="FUK498" s="6"/>
      <c r="FUL498" s="6"/>
      <c r="FUM498" s="6"/>
      <c r="FUN498" s="6"/>
      <c r="FUO498" s="6"/>
      <c r="FUP498" s="6"/>
      <c r="FUQ498" s="6"/>
      <c r="FUR498" s="6"/>
      <c r="FUS498" s="6"/>
      <c r="FUT498" s="6"/>
      <c r="FUU498" s="6"/>
      <c r="FUV498" s="6"/>
      <c r="FUW498" s="6"/>
      <c r="FUX498" s="6"/>
      <c r="FUY498" s="6"/>
      <c r="FUZ498" s="6"/>
      <c r="FVA498" s="6"/>
      <c r="FVB498" s="6"/>
      <c r="FVC498" s="6"/>
      <c r="FVD498" s="6"/>
      <c r="FVE498" s="6"/>
      <c r="FVF498" s="6"/>
      <c r="FVG498" s="6"/>
      <c r="FVH498" s="6"/>
      <c r="FVI498" s="6"/>
      <c r="FVJ498" s="6"/>
      <c r="FVK498" s="6"/>
      <c r="FVL498" s="6"/>
      <c r="FVM498" s="6"/>
      <c r="FVN498" s="6"/>
      <c r="FVO498" s="6"/>
      <c r="FVP498" s="6"/>
      <c r="FVQ498" s="6"/>
      <c r="FVR498" s="6"/>
      <c r="FVS498" s="6"/>
      <c r="FVT498" s="6"/>
      <c r="FVU498" s="6"/>
      <c r="FVV498" s="6"/>
      <c r="FVW498" s="6"/>
      <c r="FVX498" s="6"/>
      <c r="FVY498" s="6"/>
      <c r="FVZ498" s="6"/>
      <c r="FWA498" s="6"/>
      <c r="FWB498" s="6"/>
      <c r="FWC498" s="6"/>
      <c r="FWD498" s="6"/>
      <c r="FWE498" s="6"/>
      <c r="FWF498" s="6"/>
      <c r="FWG498" s="6"/>
      <c r="FWH498" s="6"/>
      <c r="FWI498" s="6"/>
      <c r="FWJ498" s="6"/>
      <c r="FWK498" s="6"/>
      <c r="FWL498" s="6"/>
      <c r="FWM498" s="6"/>
      <c r="FWN498" s="6"/>
      <c r="FWO498" s="6"/>
      <c r="FWP498" s="6"/>
      <c r="FWQ498" s="6"/>
      <c r="FWR498" s="6"/>
      <c r="FWS498" s="6"/>
      <c r="FWT498" s="6"/>
      <c r="FWU498" s="6"/>
      <c r="FWV498" s="6"/>
      <c r="FWW498" s="6"/>
      <c r="FWX498" s="6"/>
      <c r="FWY498" s="6"/>
      <c r="FWZ498" s="6"/>
      <c r="FXA498" s="6"/>
      <c r="FXB498" s="6"/>
      <c r="FXC498" s="6"/>
      <c r="FXD498" s="6"/>
      <c r="FXE498" s="6"/>
      <c r="FXF498" s="6"/>
      <c r="FXG498" s="6"/>
      <c r="FXH498" s="6"/>
      <c r="FXI498" s="6"/>
      <c r="FXJ498" s="6"/>
      <c r="FXK498" s="6"/>
      <c r="FXL498" s="6"/>
      <c r="FXM498" s="6"/>
      <c r="FXN498" s="6"/>
      <c r="FXO498" s="6"/>
      <c r="FXP498" s="6"/>
      <c r="FXQ498" s="6"/>
      <c r="FXR498" s="6"/>
      <c r="FXS498" s="6"/>
      <c r="FXT498" s="6"/>
      <c r="FXU498" s="6"/>
      <c r="FXV498" s="6"/>
      <c r="FXW498" s="6"/>
      <c r="FXX498" s="6"/>
      <c r="FXY498" s="6"/>
      <c r="FXZ498" s="6"/>
      <c r="FYA498" s="6"/>
      <c r="FYB498" s="6"/>
      <c r="FYC498" s="6"/>
      <c r="FYD498" s="6"/>
      <c r="FYE498" s="6"/>
      <c r="FYF498" s="6"/>
      <c r="FYG498" s="6"/>
      <c r="FYH498" s="6"/>
      <c r="FYI498" s="6"/>
      <c r="FYJ498" s="6"/>
      <c r="FYK498" s="6"/>
      <c r="FYL498" s="6"/>
      <c r="FYM498" s="6"/>
      <c r="FYN498" s="6"/>
      <c r="FYO498" s="6"/>
      <c r="FYP498" s="6"/>
      <c r="FYQ498" s="6"/>
      <c r="FYR498" s="6"/>
      <c r="FYS498" s="6"/>
      <c r="FYT498" s="6"/>
      <c r="FYU498" s="6"/>
      <c r="FYV498" s="6"/>
      <c r="FYW498" s="6"/>
      <c r="FYX498" s="6"/>
      <c r="FYY498" s="6"/>
      <c r="FYZ498" s="6"/>
      <c r="FZA498" s="6"/>
      <c r="FZB498" s="6"/>
      <c r="FZC498" s="6"/>
      <c r="FZD498" s="6"/>
      <c r="FZE498" s="6"/>
      <c r="FZF498" s="6"/>
      <c r="FZG498" s="6"/>
      <c r="FZH498" s="6"/>
      <c r="FZI498" s="6"/>
      <c r="FZJ498" s="6"/>
      <c r="FZK498" s="6"/>
      <c r="FZL498" s="6"/>
      <c r="FZM498" s="6"/>
      <c r="FZN498" s="6"/>
      <c r="FZO498" s="6"/>
      <c r="FZP498" s="6"/>
      <c r="FZQ498" s="6"/>
      <c r="FZR498" s="6"/>
      <c r="FZS498" s="6"/>
      <c r="FZT498" s="6"/>
      <c r="FZU498" s="6"/>
      <c r="FZV498" s="6"/>
      <c r="FZW498" s="6"/>
      <c r="FZX498" s="6"/>
      <c r="FZY498" s="6"/>
      <c r="FZZ498" s="6"/>
      <c r="GAA498" s="6"/>
      <c r="GAB498" s="6"/>
      <c r="GAC498" s="6"/>
      <c r="GAD498" s="6"/>
      <c r="GAE498" s="6"/>
      <c r="GAF498" s="6"/>
      <c r="GAG498" s="6"/>
      <c r="GAH498" s="6"/>
      <c r="GAI498" s="6"/>
      <c r="GAJ498" s="6"/>
      <c r="GAK498" s="6"/>
      <c r="GAL498" s="6"/>
      <c r="GAM498" s="6"/>
      <c r="GAN498" s="6"/>
      <c r="GAO498" s="6"/>
      <c r="GAP498" s="6"/>
      <c r="GAQ498" s="6"/>
      <c r="GAR498" s="6"/>
      <c r="GAS498" s="6"/>
      <c r="GAT498" s="6"/>
      <c r="GAU498" s="6"/>
      <c r="GAV498" s="6"/>
      <c r="GAW498" s="6"/>
      <c r="GAX498" s="6"/>
      <c r="GAY498" s="6"/>
      <c r="GAZ498" s="6"/>
      <c r="GBA498" s="6"/>
      <c r="GBB498" s="6"/>
      <c r="GBC498" s="6"/>
      <c r="GBD498" s="6"/>
      <c r="GBE498" s="6"/>
      <c r="GBF498" s="6"/>
      <c r="GBG498" s="6"/>
      <c r="GBH498" s="6"/>
      <c r="GBI498" s="6"/>
      <c r="GBJ498" s="6"/>
      <c r="GBK498" s="6"/>
      <c r="GBL498" s="6"/>
      <c r="GBM498" s="6"/>
      <c r="GBN498" s="6"/>
      <c r="GBO498" s="6"/>
      <c r="GBP498" s="6"/>
      <c r="GBQ498" s="6"/>
      <c r="GBR498" s="6"/>
      <c r="GBS498" s="6"/>
      <c r="GBT498" s="6"/>
      <c r="GBU498" s="6"/>
      <c r="GBV498" s="6"/>
      <c r="GBW498" s="6"/>
      <c r="GBX498" s="6"/>
      <c r="GBY498" s="6"/>
      <c r="GBZ498" s="6"/>
      <c r="GCA498" s="6"/>
      <c r="GCB498" s="6"/>
      <c r="GCC498" s="6"/>
      <c r="GCD498" s="6"/>
      <c r="GCE498" s="6"/>
      <c r="GCF498" s="6"/>
      <c r="GCG498" s="6"/>
      <c r="GCH498" s="6"/>
      <c r="GCI498" s="6"/>
      <c r="GCJ498" s="6"/>
      <c r="GCK498" s="6"/>
      <c r="GCL498" s="6"/>
      <c r="GCM498" s="6"/>
      <c r="GCN498" s="6"/>
      <c r="GCO498" s="6"/>
      <c r="GCP498" s="6"/>
      <c r="GCQ498" s="6"/>
      <c r="GCR498" s="6"/>
      <c r="GCS498" s="6"/>
      <c r="GCT498" s="6"/>
      <c r="GCU498" s="6"/>
      <c r="GCV498" s="6"/>
      <c r="GCW498" s="6"/>
      <c r="GCX498" s="6"/>
      <c r="GCY498" s="6"/>
      <c r="GCZ498" s="6"/>
      <c r="GDA498" s="6"/>
      <c r="GDB498" s="6"/>
      <c r="GDC498" s="6"/>
      <c r="GDD498" s="6"/>
      <c r="GDE498" s="6"/>
      <c r="GDF498" s="6"/>
      <c r="GDG498" s="6"/>
      <c r="GDH498" s="6"/>
      <c r="GDI498" s="6"/>
      <c r="GDJ498" s="6"/>
      <c r="GDK498" s="6"/>
      <c r="GDL498" s="6"/>
      <c r="GDM498" s="6"/>
      <c r="GDN498" s="6"/>
      <c r="GDO498" s="6"/>
      <c r="GDP498" s="6"/>
      <c r="GDQ498" s="6"/>
      <c r="GDR498" s="6"/>
      <c r="GDS498" s="6"/>
      <c r="GDT498" s="6"/>
      <c r="GDU498" s="6"/>
      <c r="GDV498" s="6"/>
      <c r="GDW498" s="6"/>
      <c r="GDX498" s="6"/>
      <c r="GDY498" s="6"/>
      <c r="GDZ498" s="6"/>
      <c r="GEA498" s="6"/>
      <c r="GEB498" s="6"/>
      <c r="GEC498" s="6"/>
      <c r="GED498" s="6"/>
      <c r="GEE498" s="6"/>
      <c r="GEF498" s="6"/>
      <c r="GEG498" s="6"/>
      <c r="GEH498" s="6"/>
      <c r="GEI498" s="6"/>
      <c r="GEJ498" s="6"/>
      <c r="GEK498" s="6"/>
      <c r="GEL498" s="6"/>
      <c r="GEM498" s="6"/>
      <c r="GEN498" s="6"/>
      <c r="GEO498" s="6"/>
      <c r="GEP498" s="6"/>
      <c r="GEQ498" s="6"/>
      <c r="GER498" s="6"/>
      <c r="GES498" s="6"/>
      <c r="GET498" s="6"/>
      <c r="GEU498" s="6"/>
      <c r="GEV498" s="6"/>
      <c r="GEW498" s="6"/>
      <c r="GEX498" s="6"/>
      <c r="GEY498" s="6"/>
      <c r="GEZ498" s="6"/>
      <c r="GFA498" s="6"/>
      <c r="GFB498" s="6"/>
      <c r="GFC498" s="6"/>
      <c r="GFD498" s="6"/>
      <c r="GFE498" s="6"/>
      <c r="GFF498" s="6"/>
      <c r="GFG498" s="6"/>
      <c r="GFH498" s="6"/>
      <c r="GFI498" s="6"/>
      <c r="GFJ498" s="6"/>
      <c r="GFK498" s="6"/>
      <c r="GFL498" s="6"/>
      <c r="GFM498" s="6"/>
      <c r="GFN498" s="6"/>
      <c r="GFO498" s="6"/>
      <c r="GFP498" s="6"/>
      <c r="GFQ498" s="6"/>
      <c r="GFR498" s="6"/>
      <c r="GFS498" s="6"/>
      <c r="GFT498" s="6"/>
      <c r="GFU498" s="6"/>
      <c r="GFV498" s="6"/>
      <c r="GFW498" s="6"/>
      <c r="GFX498" s="6"/>
      <c r="GFY498" s="6"/>
      <c r="GFZ498" s="6"/>
      <c r="GGA498" s="6"/>
      <c r="GGB498" s="6"/>
      <c r="GGC498" s="6"/>
      <c r="GGD498" s="6"/>
      <c r="GGE498" s="6"/>
      <c r="GGF498" s="6"/>
      <c r="GGG498" s="6"/>
      <c r="GGH498" s="6"/>
      <c r="GGI498" s="6"/>
      <c r="GGJ498" s="6"/>
      <c r="GGK498" s="6"/>
      <c r="GGL498" s="6"/>
      <c r="GGM498" s="6"/>
      <c r="GGN498" s="6"/>
      <c r="GGO498" s="6"/>
      <c r="GGP498" s="6"/>
      <c r="GGQ498" s="6"/>
      <c r="GGR498" s="6"/>
      <c r="GGS498" s="6"/>
      <c r="GGT498" s="6"/>
      <c r="GGU498" s="6"/>
      <c r="GGV498" s="6"/>
      <c r="GGW498" s="6"/>
      <c r="GGX498" s="6"/>
      <c r="GGY498" s="6"/>
      <c r="GGZ498" s="6"/>
      <c r="GHA498" s="6"/>
      <c r="GHB498" s="6"/>
      <c r="GHC498" s="6"/>
      <c r="GHD498" s="6"/>
      <c r="GHE498" s="6"/>
      <c r="GHF498" s="6"/>
      <c r="GHG498" s="6"/>
      <c r="GHH498" s="6"/>
      <c r="GHI498" s="6"/>
      <c r="GHJ498" s="6"/>
      <c r="GHK498" s="6"/>
      <c r="GHL498" s="6"/>
      <c r="GHM498" s="6"/>
      <c r="GHN498" s="6"/>
      <c r="GHO498" s="6"/>
      <c r="GHP498" s="6"/>
      <c r="GHQ498" s="6"/>
      <c r="GHR498" s="6"/>
      <c r="GHS498" s="6"/>
      <c r="GHT498" s="6"/>
      <c r="GHU498" s="6"/>
      <c r="GHV498" s="6"/>
      <c r="GHW498" s="6"/>
      <c r="GHX498" s="6"/>
      <c r="GHY498" s="6"/>
      <c r="GHZ498" s="6"/>
      <c r="GIA498" s="6"/>
      <c r="GIB498" s="6"/>
      <c r="GIC498" s="6"/>
      <c r="GID498" s="6"/>
      <c r="GIE498" s="6"/>
      <c r="GIF498" s="6"/>
      <c r="GIG498" s="6"/>
      <c r="GIH498" s="6"/>
      <c r="GII498" s="6"/>
      <c r="GIJ498" s="6"/>
      <c r="GIK498" s="6"/>
      <c r="GIL498" s="6"/>
      <c r="GIM498" s="6"/>
      <c r="GIN498" s="6"/>
      <c r="GIO498" s="6"/>
      <c r="GIP498" s="6"/>
      <c r="GIQ498" s="6"/>
      <c r="GIR498" s="6"/>
      <c r="GIS498" s="6"/>
      <c r="GIT498" s="6"/>
      <c r="GIU498" s="6"/>
      <c r="GIV498" s="6"/>
      <c r="GIW498" s="6"/>
      <c r="GIX498" s="6"/>
      <c r="GIY498" s="6"/>
      <c r="GIZ498" s="6"/>
      <c r="GJA498" s="6"/>
      <c r="GJB498" s="6"/>
      <c r="GJC498" s="6"/>
      <c r="GJD498" s="6"/>
      <c r="GJE498" s="6"/>
      <c r="GJF498" s="6"/>
      <c r="GJG498" s="6"/>
      <c r="GJH498" s="6"/>
      <c r="GJI498" s="6"/>
      <c r="GJJ498" s="6"/>
      <c r="GJK498" s="6"/>
      <c r="GJL498" s="6"/>
      <c r="GJM498" s="6"/>
      <c r="GJN498" s="6"/>
      <c r="GJO498" s="6"/>
      <c r="GJP498" s="6"/>
      <c r="GJQ498" s="6"/>
      <c r="GJR498" s="6"/>
      <c r="GJS498" s="6"/>
      <c r="GJT498" s="6"/>
      <c r="GJU498" s="6"/>
      <c r="GJV498" s="6"/>
      <c r="GJW498" s="6"/>
      <c r="GJX498" s="6"/>
      <c r="GJY498" s="6"/>
      <c r="GJZ498" s="6"/>
      <c r="GKA498" s="6"/>
      <c r="GKB498" s="6"/>
      <c r="GKC498" s="6"/>
      <c r="GKD498" s="6"/>
      <c r="GKE498" s="6"/>
      <c r="GKF498" s="6"/>
      <c r="GKG498" s="6"/>
      <c r="GKH498" s="6"/>
      <c r="GKI498" s="6"/>
      <c r="GKJ498" s="6"/>
      <c r="GKK498" s="6"/>
      <c r="GKL498" s="6"/>
      <c r="GKM498" s="6"/>
      <c r="GKN498" s="6"/>
      <c r="GKO498" s="6"/>
      <c r="GKP498" s="6"/>
      <c r="GKQ498" s="6"/>
      <c r="GKR498" s="6"/>
      <c r="GKS498" s="6"/>
      <c r="GKT498" s="6"/>
      <c r="GKU498" s="6"/>
      <c r="GKV498" s="6"/>
      <c r="GKW498" s="6"/>
      <c r="GKX498" s="6"/>
      <c r="GKY498" s="6"/>
      <c r="GKZ498" s="6"/>
      <c r="GLA498" s="6"/>
      <c r="GLB498" s="6"/>
      <c r="GLC498" s="6"/>
      <c r="GLD498" s="6"/>
      <c r="GLE498" s="6"/>
      <c r="GLF498" s="6"/>
      <c r="GLG498" s="6"/>
      <c r="GLH498" s="6"/>
      <c r="GLI498" s="6"/>
      <c r="GLJ498" s="6"/>
      <c r="GLK498" s="6"/>
      <c r="GLL498" s="6"/>
      <c r="GLM498" s="6"/>
      <c r="GLN498" s="6"/>
      <c r="GLO498" s="6"/>
      <c r="GLP498" s="6"/>
      <c r="GLQ498" s="6"/>
      <c r="GLR498" s="6"/>
      <c r="GLS498" s="6"/>
      <c r="GLT498" s="6"/>
      <c r="GLU498" s="6"/>
      <c r="GLV498" s="6"/>
      <c r="GLW498" s="6"/>
      <c r="GLX498" s="6"/>
      <c r="GLY498" s="6"/>
      <c r="GLZ498" s="6"/>
      <c r="GMA498" s="6"/>
      <c r="GMB498" s="6"/>
      <c r="GMC498" s="6"/>
      <c r="GMD498" s="6"/>
      <c r="GME498" s="6"/>
      <c r="GMF498" s="6"/>
      <c r="GMG498" s="6"/>
      <c r="GMH498" s="6"/>
      <c r="GMI498" s="6"/>
      <c r="GMJ498" s="6"/>
      <c r="GMK498" s="6"/>
      <c r="GML498" s="6"/>
      <c r="GMM498" s="6"/>
      <c r="GMN498" s="6"/>
      <c r="GMO498" s="6"/>
      <c r="GMP498" s="6"/>
      <c r="GMQ498" s="6"/>
      <c r="GMR498" s="6"/>
      <c r="GMS498" s="6"/>
      <c r="GMT498" s="6"/>
      <c r="GMU498" s="6"/>
      <c r="GMV498" s="6"/>
      <c r="GMW498" s="6"/>
      <c r="GMX498" s="6"/>
      <c r="GMY498" s="6"/>
      <c r="GMZ498" s="6"/>
      <c r="GNA498" s="6"/>
      <c r="GNB498" s="6"/>
      <c r="GNC498" s="6"/>
      <c r="GND498" s="6"/>
      <c r="GNE498" s="6"/>
      <c r="GNF498" s="6"/>
      <c r="GNG498" s="6"/>
      <c r="GNH498" s="6"/>
      <c r="GNI498" s="6"/>
      <c r="GNJ498" s="6"/>
      <c r="GNK498" s="6"/>
      <c r="GNL498" s="6"/>
      <c r="GNM498" s="6"/>
      <c r="GNN498" s="6"/>
      <c r="GNO498" s="6"/>
      <c r="GNP498" s="6"/>
      <c r="GNQ498" s="6"/>
      <c r="GNR498" s="6"/>
      <c r="GNS498" s="6"/>
      <c r="GNT498" s="6"/>
      <c r="GNU498" s="6"/>
      <c r="GNV498" s="6"/>
      <c r="GNW498" s="6"/>
      <c r="GNX498" s="6"/>
      <c r="GNY498" s="6"/>
      <c r="GNZ498" s="6"/>
      <c r="GOA498" s="6"/>
      <c r="GOB498" s="6"/>
      <c r="GOC498" s="6"/>
      <c r="GOD498" s="6"/>
      <c r="GOE498" s="6"/>
      <c r="GOF498" s="6"/>
      <c r="GOG498" s="6"/>
      <c r="GOH498" s="6"/>
      <c r="GOI498" s="6"/>
      <c r="GOJ498" s="6"/>
      <c r="GOK498" s="6"/>
      <c r="GOL498" s="6"/>
      <c r="GOM498" s="6"/>
      <c r="GON498" s="6"/>
      <c r="GOO498" s="6"/>
      <c r="GOP498" s="6"/>
      <c r="GOQ498" s="6"/>
      <c r="GOR498" s="6"/>
      <c r="GOS498" s="6"/>
      <c r="GOT498" s="6"/>
      <c r="GOU498" s="6"/>
      <c r="GOV498" s="6"/>
      <c r="GOW498" s="6"/>
      <c r="GOX498" s="6"/>
      <c r="GOY498" s="6"/>
      <c r="GOZ498" s="6"/>
      <c r="GPA498" s="6"/>
      <c r="GPB498" s="6"/>
      <c r="GPC498" s="6"/>
      <c r="GPD498" s="6"/>
      <c r="GPE498" s="6"/>
      <c r="GPF498" s="6"/>
      <c r="GPG498" s="6"/>
      <c r="GPH498" s="6"/>
      <c r="GPI498" s="6"/>
      <c r="GPJ498" s="6"/>
      <c r="GPK498" s="6"/>
      <c r="GPL498" s="6"/>
      <c r="GPM498" s="6"/>
      <c r="GPN498" s="6"/>
      <c r="GPO498" s="6"/>
      <c r="GPP498" s="6"/>
      <c r="GPQ498" s="6"/>
      <c r="GPR498" s="6"/>
      <c r="GPS498" s="6"/>
      <c r="GPT498" s="6"/>
      <c r="GPU498" s="6"/>
      <c r="GPV498" s="6"/>
      <c r="GPW498" s="6"/>
      <c r="GPX498" s="6"/>
      <c r="GPY498" s="6"/>
      <c r="GPZ498" s="6"/>
      <c r="GQA498" s="6"/>
      <c r="GQB498" s="6"/>
      <c r="GQC498" s="6"/>
      <c r="GQD498" s="6"/>
      <c r="GQE498" s="6"/>
      <c r="GQF498" s="6"/>
      <c r="GQG498" s="6"/>
      <c r="GQH498" s="6"/>
      <c r="GQI498" s="6"/>
      <c r="GQJ498" s="6"/>
      <c r="GQK498" s="6"/>
      <c r="GQL498" s="6"/>
      <c r="GQM498" s="6"/>
      <c r="GQN498" s="6"/>
      <c r="GQO498" s="6"/>
      <c r="GQP498" s="6"/>
      <c r="GQQ498" s="6"/>
      <c r="GQR498" s="6"/>
      <c r="GQS498" s="6"/>
      <c r="GQT498" s="6"/>
      <c r="GQU498" s="6"/>
      <c r="GQV498" s="6"/>
      <c r="GQW498" s="6"/>
      <c r="GQX498" s="6"/>
      <c r="GQY498" s="6"/>
      <c r="GQZ498" s="6"/>
      <c r="GRA498" s="6"/>
      <c r="GRB498" s="6"/>
      <c r="GRC498" s="6"/>
      <c r="GRD498" s="6"/>
      <c r="GRE498" s="6"/>
      <c r="GRF498" s="6"/>
      <c r="GRG498" s="6"/>
      <c r="GRH498" s="6"/>
      <c r="GRI498" s="6"/>
      <c r="GRJ498" s="6"/>
      <c r="GRK498" s="6"/>
      <c r="GRL498" s="6"/>
      <c r="GRM498" s="6"/>
      <c r="GRN498" s="6"/>
      <c r="GRO498" s="6"/>
      <c r="GRP498" s="6"/>
      <c r="GRQ498" s="6"/>
      <c r="GRR498" s="6"/>
      <c r="GRS498" s="6"/>
      <c r="GRT498" s="6"/>
      <c r="GRU498" s="6"/>
      <c r="GRV498" s="6"/>
      <c r="GRW498" s="6"/>
      <c r="GRX498" s="6"/>
      <c r="GRY498" s="6"/>
      <c r="GRZ498" s="6"/>
      <c r="GSA498" s="6"/>
      <c r="GSB498" s="6"/>
      <c r="GSC498" s="6"/>
      <c r="GSD498" s="6"/>
      <c r="GSE498" s="6"/>
      <c r="GSF498" s="6"/>
      <c r="GSG498" s="6"/>
      <c r="GSH498" s="6"/>
      <c r="GSI498" s="6"/>
      <c r="GSJ498" s="6"/>
      <c r="GSK498" s="6"/>
      <c r="GSL498" s="6"/>
      <c r="GSM498" s="6"/>
      <c r="GSN498" s="6"/>
      <c r="GSO498" s="6"/>
      <c r="GSP498" s="6"/>
      <c r="GSQ498" s="6"/>
      <c r="GSR498" s="6"/>
      <c r="GSS498" s="6"/>
      <c r="GST498" s="6"/>
      <c r="GSU498" s="6"/>
      <c r="GSV498" s="6"/>
      <c r="GSW498" s="6"/>
      <c r="GSX498" s="6"/>
      <c r="GSY498" s="6"/>
      <c r="GSZ498" s="6"/>
      <c r="GTA498" s="6"/>
      <c r="GTB498" s="6"/>
      <c r="GTC498" s="6"/>
      <c r="GTD498" s="6"/>
      <c r="GTE498" s="6"/>
      <c r="GTF498" s="6"/>
      <c r="GTG498" s="6"/>
      <c r="GTH498" s="6"/>
      <c r="GTI498" s="6"/>
      <c r="GTJ498" s="6"/>
      <c r="GTK498" s="6"/>
      <c r="GTL498" s="6"/>
      <c r="GTM498" s="6"/>
      <c r="GTN498" s="6"/>
      <c r="GTO498" s="6"/>
      <c r="GTP498" s="6"/>
      <c r="GTQ498" s="6"/>
      <c r="GTR498" s="6"/>
      <c r="GTS498" s="6"/>
      <c r="GTT498" s="6"/>
      <c r="GTU498" s="6"/>
      <c r="GTV498" s="6"/>
      <c r="GTW498" s="6"/>
      <c r="GTX498" s="6"/>
      <c r="GTY498" s="6"/>
      <c r="GTZ498" s="6"/>
      <c r="GUA498" s="6"/>
      <c r="GUB498" s="6"/>
      <c r="GUC498" s="6"/>
      <c r="GUD498" s="6"/>
      <c r="GUE498" s="6"/>
      <c r="GUF498" s="6"/>
      <c r="GUG498" s="6"/>
      <c r="GUH498" s="6"/>
      <c r="GUI498" s="6"/>
      <c r="GUJ498" s="6"/>
      <c r="GUK498" s="6"/>
      <c r="GUL498" s="6"/>
      <c r="GUM498" s="6"/>
      <c r="GUN498" s="6"/>
      <c r="GUO498" s="6"/>
      <c r="GUP498" s="6"/>
      <c r="GUQ498" s="6"/>
      <c r="GUR498" s="6"/>
      <c r="GUS498" s="6"/>
      <c r="GUT498" s="6"/>
      <c r="GUU498" s="6"/>
      <c r="GUV498" s="6"/>
      <c r="GUW498" s="6"/>
      <c r="GUX498" s="6"/>
      <c r="GUY498" s="6"/>
      <c r="GUZ498" s="6"/>
      <c r="GVA498" s="6"/>
      <c r="GVB498" s="6"/>
      <c r="GVC498" s="6"/>
      <c r="GVD498" s="6"/>
      <c r="GVE498" s="6"/>
      <c r="GVF498" s="6"/>
      <c r="GVG498" s="6"/>
      <c r="GVH498" s="6"/>
      <c r="GVI498" s="6"/>
      <c r="GVJ498" s="6"/>
      <c r="GVK498" s="6"/>
      <c r="GVL498" s="6"/>
      <c r="GVM498" s="6"/>
      <c r="GVN498" s="6"/>
      <c r="GVO498" s="6"/>
      <c r="GVP498" s="6"/>
      <c r="GVQ498" s="6"/>
      <c r="GVR498" s="6"/>
      <c r="GVS498" s="6"/>
      <c r="GVT498" s="6"/>
      <c r="GVU498" s="6"/>
      <c r="GVV498" s="6"/>
      <c r="GVW498" s="6"/>
      <c r="GVX498" s="6"/>
      <c r="GVY498" s="6"/>
      <c r="GVZ498" s="6"/>
      <c r="GWA498" s="6"/>
      <c r="GWB498" s="6"/>
      <c r="GWC498" s="6"/>
      <c r="GWD498" s="6"/>
      <c r="GWE498" s="6"/>
      <c r="GWF498" s="6"/>
      <c r="GWG498" s="6"/>
      <c r="GWH498" s="6"/>
      <c r="GWI498" s="6"/>
      <c r="GWJ498" s="6"/>
      <c r="GWK498" s="6"/>
      <c r="GWL498" s="6"/>
      <c r="GWM498" s="6"/>
      <c r="GWN498" s="6"/>
      <c r="GWO498" s="6"/>
      <c r="GWP498" s="6"/>
      <c r="GWQ498" s="6"/>
      <c r="GWR498" s="6"/>
      <c r="GWS498" s="6"/>
      <c r="GWT498" s="6"/>
      <c r="GWU498" s="6"/>
      <c r="GWV498" s="6"/>
      <c r="GWW498" s="6"/>
      <c r="GWX498" s="6"/>
      <c r="GWY498" s="6"/>
      <c r="GWZ498" s="6"/>
      <c r="GXA498" s="6"/>
      <c r="GXB498" s="6"/>
      <c r="GXC498" s="6"/>
      <c r="GXD498" s="6"/>
      <c r="GXE498" s="6"/>
      <c r="GXF498" s="6"/>
      <c r="GXG498" s="6"/>
      <c r="GXH498" s="6"/>
      <c r="GXI498" s="6"/>
      <c r="GXJ498" s="6"/>
      <c r="GXK498" s="6"/>
      <c r="GXL498" s="6"/>
      <c r="GXM498" s="6"/>
      <c r="GXN498" s="6"/>
      <c r="GXO498" s="6"/>
      <c r="GXP498" s="6"/>
      <c r="GXQ498" s="6"/>
      <c r="GXR498" s="6"/>
      <c r="GXS498" s="6"/>
      <c r="GXT498" s="6"/>
      <c r="GXU498" s="6"/>
      <c r="GXV498" s="6"/>
      <c r="GXW498" s="6"/>
      <c r="GXX498" s="6"/>
      <c r="GXY498" s="6"/>
      <c r="GXZ498" s="6"/>
      <c r="GYA498" s="6"/>
      <c r="GYB498" s="6"/>
      <c r="GYC498" s="6"/>
      <c r="GYD498" s="6"/>
      <c r="GYE498" s="6"/>
      <c r="GYF498" s="6"/>
      <c r="GYG498" s="6"/>
      <c r="GYH498" s="6"/>
      <c r="GYI498" s="6"/>
      <c r="GYJ498" s="6"/>
      <c r="GYK498" s="6"/>
      <c r="GYL498" s="6"/>
      <c r="GYM498" s="6"/>
      <c r="GYN498" s="6"/>
      <c r="GYO498" s="6"/>
      <c r="GYP498" s="6"/>
      <c r="GYQ498" s="6"/>
      <c r="GYR498" s="6"/>
      <c r="GYS498" s="6"/>
      <c r="GYT498" s="6"/>
      <c r="GYU498" s="6"/>
      <c r="GYV498" s="6"/>
      <c r="GYW498" s="6"/>
      <c r="GYX498" s="6"/>
      <c r="GYY498" s="6"/>
      <c r="GYZ498" s="6"/>
      <c r="GZA498" s="6"/>
      <c r="GZB498" s="6"/>
      <c r="GZC498" s="6"/>
      <c r="GZD498" s="6"/>
      <c r="GZE498" s="6"/>
      <c r="GZF498" s="6"/>
      <c r="GZG498" s="6"/>
      <c r="GZH498" s="6"/>
      <c r="GZI498" s="6"/>
      <c r="GZJ498" s="6"/>
      <c r="GZK498" s="6"/>
      <c r="GZL498" s="6"/>
      <c r="GZM498" s="6"/>
      <c r="GZN498" s="6"/>
      <c r="GZO498" s="6"/>
      <c r="GZP498" s="6"/>
      <c r="GZQ498" s="6"/>
      <c r="GZR498" s="6"/>
      <c r="GZS498" s="6"/>
      <c r="GZT498" s="6"/>
      <c r="GZU498" s="6"/>
      <c r="GZV498" s="6"/>
      <c r="GZW498" s="6"/>
      <c r="GZX498" s="6"/>
      <c r="GZY498" s="6"/>
      <c r="GZZ498" s="6"/>
      <c r="HAA498" s="6"/>
      <c r="HAB498" s="6"/>
      <c r="HAC498" s="6"/>
      <c r="HAD498" s="6"/>
      <c r="HAE498" s="6"/>
      <c r="HAF498" s="6"/>
      <c r="HAG498" s="6"/>
      <c r="HAH498" s="6"/>
      <c r="HAI498" s="6"/>
      <c r="HAJ498" s="6"/>
      <c r="HAK498" s="6"/>
      <c r="HAL498" s="6"/>
      <c r="HAM498" s="6"/>
      <c r="HAN498" s="6"/>
      <c r="HAO498" s="6"/>
      <c r="HAP498" s="6"/>
      <c r="HAQ498" s="6"/>
      <c r="HAR498" s="6"/>
      <c r="HAS498" s="6"/>
      <c r="HAT498" s="6"/>
      <c r="HAU498" s="6"/>
      <c r="HAV498" s="6"/>
      <c r="HAW498" s="6"/>
      <c r="HAX498" s="6"/>
      <c r="HAY498" s="6"/>
      <c r="HAZ498" s="6"/>
      <c r="HBA498" s="6"/>
      <c r="HBB498" s="6"/>
      <c r="HBC498" s="6"/>
      <c r="HBD498" s="6"/>
      <c r="HBE498" s="6"/>
      <c r="HBF498" s="6"/>
      <c r="HBG498" s="6"/>
      <c r="HBH498" s="6"/>
      <c r="HBI498" s="6"/>
      <c r="HBJ498" s="6"/>
      <c r="HBK498" s="6"/>
      <c r="HBL498" s="6"/>
      <c r="HBM498" s="6"/>
      <c r="HBN498" s="6"/>
      <c r="HBO498" s="6"/>
      <c r="HBP498" s="6"/>
      <c r="HBQ498" s="6"/>
      <c r="HBR498" s="6"/>
      <c r="HBS498" s="6"/>
      <c r="HBT498" s="6"/>
      <c r="HBU498" s="6"/>
      <c r="HBV498" s="6"/>
      <c r="HBW498" s="6"/>
      <c r="HBX498" s="6"/>
      <c r="HBY498" s="6"/>
      <c r="HBZ498" s="6"/>
      <c r="HCA498" s="6"/>
      <c r="HCB498" s="6"/>
      <c r="HCC498" s="6"/>
      <c r="HCD498" s="6"/>
      <c r="HCE498" s="6"/>
      <c r="HCF498" s="6"/>
      <c r="HCG498" s="6"/>
      <c r="HCH498" s="6"/>
      <c r="HCI498" s="6"/>
      <c r="HCJ498" s="6"/>
      <c r="HCK498" s="6"/>
      <c r="HCL498" s="6"/>
      <c r="HCM498" s="6"/>
      <c r="HCN498" s="6"/>
      <c r="HCO498" s="6"/>
      <c r="HCP498" s="6"/>
      <c r="HCQ498" s="6"/>
      <c r="HCR498" s="6"/>
      <c r="HCS498" s="6"/>
      <c r="HCT498" s="6"/>
      <c r="HCU498" s="6"/>
      <c r="HCV498" s="6"/>
      <c r="HCW498" s="6"/>
      <c r="HCX498" s="6"/>
      <c r="HCY498" s="6"/>
      <c r="HCZ498" s="6"/>
      <c r="HDA498" s="6"/>
      <c r="HDB498" s="6"/>
      <c r="HDC498" s="6"/>
      <c r="HDD498" s="6"/>
      <c r="HDE498" s="6"/>
      <c r="HDF498" s="6"/>
      <c r="HDG498" s="6"/>
      <c r="HDH498" s="6"/>
      <c r="HDI498" s="6"/>
      <c r="HDJ498" s="6"/>
      <c r="HDK498" s="6"/>
      <c r="HDL498" s="6"/>
      <c r="HDM498" s="6"/>
      <c r="HDN498" s="6"/>
      <c r="HDO498" s="6"/>
      <c r="HDP498" s="6"/>
      <c r="HDQ498" s="6"/>
      <c r="HDR498" s="6"/>
      <c r="HDS498" s="6"/>
      <c r="HDT498" s="6"/>
      <c r="HDU498" s="6"/>
      <c r="HDV498" s="6"/>
      <c r="HDW498" s="6"/>
      <c r="HDX498" s="6"/>
      <c r="HDY498" s="6"/>
      <c r="HDZ498" s="6"/>
      <c r="HEA498" s="6"/>
      <c r="HEB498" s="6"/>
      <c r="HEC498" s="6"/>
      <c r="HED498" s="6"/>
      <c r="HEE498" s="6"/>
      <c r="HEF498" s="6"/>
      <c r="HEG498" s="6"/>
      <c r="HEH498" s="6"/>
      <c r="HEI498" s="6"/>
      <c r="HEJ498" s="6"/>
      <c r="HEK498" s="6"/>
      <c r="HEL498" s="6"/>
      <c r="HEM498" s="6"/>
      <c r="HEN498" s="6"/>
      <c r="HEO498" s="6"/>
      <c r="HEP498" s="6"/>
      <c r="HEQ498" s="6"/>
      <c r="HER498" s="6"/>
      <c r="HES498" s="6"/>
      <c r="HET498" s="6"/>
      <c r="HEU498" s="6"/>
      <c r="HEV498" s="6"/>
      <c r="HEW498" s="6"/>
      <c r="HEX498" s="6"/>
      <c r="HEY498" s="6"/>
      <c r="HEZ498" s="6"/>
      <c r="HFA498" s="6"/>
      <c r="HFB498" s="6"/>
      <c r="HFC498" s="6"/>
      <c r="HFD498" s="6"/>
      <c r="HFE498" s="6"/>
      <c r="HFF498" s="6"/>
      <c r="HFG498" s="6"/>
      <c r="HFH498" s="6"/>
      <c r="HFI498" s="6"/>
      <c r="HFJ498" s="6"/>
      <c r="HFK498" s="6"/>
      <c r="HFL498" s="6"/>
      <c r="HFM498" s="6"/>
      <c r="HFN498" s="6"/>
      <c r="HFO498" s="6"/>
      <c r="HFP498" s="6"/>
      <c r="HFQ498" s="6"/>
      <c r="HFR498" s="6"/>
      <c r="HFS498" s="6"/>
      <c r="HFT498" s="6"/>
      <c r="HFU498" s="6"/>
      <c r="HFV498" s="6"/>
      <c r="HFW498" s="6"/>
      <c r="HFX498" s="6"/>
      <c r="HFY498" s="6"/>
      <c r="HFZ498" s="6"/>
      <c r="HGA498" s="6"/>
      <c r="HGB498" s="6"/>
      <c r="HGC498" s="6"/>
      <c r="HGD498" s="6"/>
      <c r="HGE498" s="6"/>
      <c r="HGF498" s="6"/>
      <c r="HGG498" s="6"/>
      <c r="HGH498" s="6"/>
      <c r="HGI498" s="6"/>
      <c r="HGJ498" s="6"/>
      <c r="HGK498" s="6"/>
      <c r="HGL498" s="6"/>
      <c r="HGM498" s="6"/>
      <c r="HGN498" s="6"/>
      <c r="HGO498" s="6"/>
      <c r="HGP498" s="6"/>
      <c r="HGQ498" s="6"/>
      <c r="HGR498" s="6"/>
      <c r="HGS498" s="6"/>
      <c r="HGT498" s="6"/>
      <c r="HGU498" s="6"/>
      <c r="HGV498" s="6"/>
      <c r="HGW498" s="6"/>
      <c r="HGX498" s="6"/>
      <c r="HGY498" s="6"/>
      <c r="HGZ498" s="6"/>
      <c r="HHA498" s="6"/>
      <c r="HHB498" s="6"/>
      <c r="HHC498" s="6"/>
      <c r="HHD498" s="6"/>
      <c r="HHE498" s="6"/>
      <c r="HHF498" s="6"/>
      <c r="HHG498" s="6"/>
      <c r="HHH498" s="6"/>
      <c r="HHI498" s="6"/>
      <c r="HHJ498" s="6"/>
      <c r="HHK498" s="6"/>
      <c r="HHL498" s="6"/>
      <c r="HHM498" s="6"/>
      <c r="HHN498" s="6"/>
      <c r="HHO498" s="6"/>
      <c r="HHP498" s="6"/>
      <c r="HHQ498" s="6"/>
      <c r="HHR498" s="6"/>
      <c r="HHS498" s="6"/>
      <c r="HHT498" s="6"/>
      <c r="HHU498" s="6"/>
      <c r="HHV498" s="6"/>
      <c r="HHW498" s="6"/>
      <c r="HHX498" s="6"/>
      <c r="HHY498" s="6"/>
      <c r="HHZ498" s="6"/>
      <c r="HIA498" s="6"/>
      <c r="HIB498" s="6"/>
      <c r="HIC498" s="6"/>
      <c r="HID498" s="6"/>
      <c r="HIE498" s="6"/>
      <c r="HIF498" s="6"/>
      <c r="HIG498" s="6"/>
      <c r="HIH498" s="6"/>
      <c r="HII498" s="6"/>
      <c r="HIJ498" s="6"/>
      <c r="HIK498" s="6"/>
      <c r="HIL498" s="6"/>
      <c r="HIM498" s="6"/>
      <c r="HIN498" s="6"/>
      <c r="HIO498" s="6"/>
      <c r="HIP498" s="6"/>
      <c r="HIQ498" s="6"/>
      <c r="HIR498" s="6"/>
      <c r="HIS498" s="6"/>
      <c r="HIT498" s="6"/>
      <c r="HIU498" s="6"/>
      <c r="HIV498" s="6"/>
      <c r="HIW498" s="6"/>
      <c r="HIX498" s="6"/>
      <c r="HIY498" s="6"/>
      <c r="HIZ498" s="6"/>
      <c r="HJA498" s="6"/>
      <c r="HJB498" s="6"/>
      <c r="HJC498" s="6"/>
      <c r="HJD498" s="6"/>
      <c r="HJE498" s="6"/>
      <c r="HJF498" s="6"/>
      <c r="HJG498" s="6"/>
      <c r="HJH498" s="6"/>
      <c r="HJI498" s="6"/>
      <c r="HJJ498" s="6"/>
      <c r="HJK498" s="6"/>
      <c r="HJL498" s="6"/>
      <c r="HJM498" s="6"/>
      <c r="HJN498" s="6"/>
      <c r="HJO498" s="6"/>
      <c r="HJP498" s="6"/>
      <c r="HJQ498" s="6"/>
      <c r="HJR498" s="6"/>
      <c r="HJS498" s="6"/>
      <c r="HJT498" s="6"/>
      <c r="HJU498" s="6"/>
      <c r="HJV498" s="6"/>
      <c r="HJW498" s="6"/>
      <c r="HJX498" s="6"/>
      <c r="HJY498" s="6"/>
      <c r="HJZ498" s="6"/>
      <c r="HKA498" s="6"/>
      <c r="HKB498" s="6"/>
      <c r="HKC498" s="6"/>
      <c r="HKD498" s="6"/>
      <c r="HKE498" s="6"/>
      <c r="HKF498" s="6"/>
      <c r="HKG498" s="6"/>
      <c r="HKH498" s="6"/>
      <c r="HKI498" s="6"/>
      <c r="HKJ498" s="6"/>
      <c r="HKK498" s="6"/>
      <c r="HKL498" s="6"/>
      <c r="HKM498" s="6"/>
      <c r="HKN498" s="6"/>
      <c r="HKO498" s="6"/>
      <c r="HKP498" s="6"/>
      <c r="HKQ498" s="6"/>
      <c r="HKR498" s="6"/>
      <c r="HKS498" s="6"/>
      <c r="HKT498" s="6"/>
      <c r="HKU498" s="6"/>
      <c r="HKV498" s="6"/>
      <c r="HKW498" s="6"/>
      <c r="HKX498" s="6"/>
      <c r="HKY498" s="6"/>
      <c r="HKZ498" s="6"/>
      <c r="HLA498" s="6"/>
      <c r="HLB498" s="6"/>
      <c r="HLC498" s="6"/>
      <c r="HLD498" s="6"/>
      <c r="HLE498" s="6"/>
      <c r="HLF498" s="6"/>
      <c r="HLG498" s="6"/>
      <c r="HLH498" s="6"/>
      <c r="HLI498" s="6"/>
      <c r="HLJ498" s="6"/>
      <c r="HLK498" s="6"/>
      <c r="HLL498" s="6"/>
      <c r="HLM498" s="6"/>
      <c r="HLN498" s="6"/>
      <c r="HLO498" s="6"/>
      <c r="HLP498" s="6"/>
      <c r="HLQ498" s="6"/>
      <c r="HLR498" s="6"/>
      <c r="HLS498" s="6"/>
      <c r="HLT498" s="6"/>
      <c r="HLU498" s="6"/>
      <c r="HLV498" s="6"/>
      <c r="HLW498" s="6"/>
      <c r="HLX498" s="6"/>
      <c r="HLY498" s="6"/>
      <c r="HLZ498" s="6"/>
      <c r="HMA498" s="6"/>
      <c r="HMB498" s="6"/>
      <c r="HMC498" s="6"/>
      <c r="HMD498" s="6"/>
      <c r="HME498" s="6"/>
      <c r="HMF498" s="6"/>
      <c r="HMG498" s="6"/>
      <c r="HMH498" s="6"/>
      <c r="HMI498" s="6"/>
      <c r="HMJ498" s="6"/>
      <c r="HMK498" s="6"/>
      <c r="HML498" s="6"/>
      <c r="HMM498" s="6"/>
      <c r="HMN498" s="6"/>
      <c r="HMO498" s="6"/>
      <c r="HMP498" s="6"/>
      <c r="HMQ498" s="6"/>
      <c r="HMR498" s="6"/>
      <c r="HMS498" s="6"/>
      <c r="HMT498" s="6"/>
      <c r="HMU498" s="6"/>
      <c r="HMV498" s="6"/>
      <c r="HMW498" s="6"/>
      <c r="HMX498" s="6"/>
      <c r="HMY498" s="6"/>
      <c r="HMZ498" s="6"/>
      <c r="HNA498" s="6"/>
      <c r="HNB498" s="6"/>
      <c r="HNC498" s="6"/>
      <c r="HND498" s="6"/>
      <c r="HNE498" s="6"/>
      <c r="HNF498" s="6"/>
      <c r="HNG498" s="6"/>
      <c r="HNH498" s="6"/>
      <c r="HNI498" s="6"/>
      <c r="HNJ498" s="6"/>
      <c r="HNK498" s="6"/>
      <c r="HNL498" s="6"/>
      <c r="HNM498" s="6"/>
      <c r="HNN498" s="6"/>
      <c r="HNO498" s="6"/>
      <c r="HNP498" s="6"/>
      <c r="HNQ498" s="6"/>
      <c r="HNR498" s="6"/>
      <c r="HNS498" s="6"/>
      <c r="HNT498" s="6"/>
      <c r="HNU498" s="6"/>
      <c r="HNV498" s="6"/>
      <c r="HNW498" s="6"/>
      <c r="HNX498" s="6"/>
      <c r="HNY498" s="6"/>
      <c r="HNZ498" s="6"/>
      <c r="HOA498" s="6"/>
      <c r="HOB498" s="6"/>
      <c r="HOC498" s="6"/>
      <c r="HOD498" s="6"/>
      <c r="HOE498" s="6"/>
      <c r="HOF498" s="6"/>
      <c r="HOG498" s="6"/>
      <c r="HOH498" s="6"/>
      <c r="HOI498" s="6"/>
      <c r="HOJ498" s="6"/>
      <c r="HOK498" s="6"/>
      <c r="HOL498" s="6"/>
      <c r="HOM498" s="6"/>
      <c r="HON498" s="6"/>
      <c r="HOO498" s="6"/>
      <c r="HOP498" s="6"/>
      <c r="HOQ498" s="6"/>
      <c r="HOR498" s="6"/>
      <c r="HOS498" s="6"/>
      <c r="HOT498" s="6"/>
      <c r="HOU498" s="6"/>
      <c r="HOV498" s="6"/>
      <c r="HOW498" s="6"/>
      <c r="HOX498" s="6"/>
      <c r="HOY498" s="6"/>
      <c r="HOZ498" s="6"/>
      <c r="HPA498" s="6"/>
      <c r="HPB498" s="6"/>
      <c r="HPC498" s="6"/>
      <c r="HPD498" s="6"/>
      <c r="HPE498" s="6"/>
      <c r="HPF498" s="6"/>
      <c r="HPG498" s="6"/>
      <c r="HPH498" s="6"/>
      <c r="HPI498" s="6"/>
      <c r="HPJ498" s="6"/>
      <c r="HPK498" s="6"/>
      <c r="HPL498" s="6"/>
      <c r="HPM498" s="6"/>
      <c r="HPN498" s="6"/>
      <c r="HPO498" s="6"/>
      <c r="HPP498" s="6"/>
      <c r="HPQ498" s="6"/>
      <c r="HPR498" s="6"/>
      <c r="HPS498" s="6"/>
      <c r="HPT498" s="6"/>
      <c r="HPU498" s="6"/>
      <c r="HPV498" s="6"/>
      <c r="HPW498" s="6"/>
      <c r="HPX498" s="6"/>
      <c r="HPY498" s="6"/>
      <c r="HPZ498" s="6"/>
      <c r="HQA498" s="6"/>
      <c r="HQB498" s="6"/>
      <c r="HQC498" s="6"/>
      <c r="HQD498" s="6"/>
      <c r="HQE498" s="6"/>
      <c r="HQF498" s="6"/>
      <c r="HQG498" s="6"/>
      <c r="HQH498" s="6"/>
      <c r="HQI498" s="6"/>
      <c r="HQJ498" s="6"/>
      <c r="HQK498" s="6"/>
      <c r="HQL498" s="6"/>
      <c r="HQM498" s="6"/>
      <c r="HQN498" s="6"/>
      <c r="HQO498" s="6"/>
      <c r="HQP498" s="6"/>
      <c r="HQQ498" s="6"/>
      <c r="HQR498" s="6"/>
      <c r="HQS498" s="6"/>
      <c r="HQT498" s="6"/>
      <c r="HQU498" s="6"/>
      <c r="HQV498" s="6"/>
      <c r="HQW498" s="6"/>
      <c r="HQX498" s="6"/>
      <c r="HQY498" s="6"/>
      <c r="HQZ498" s="6"/>
      <c r="HRA498" s="6"/>
      <c r="HRB498" s="6"/>
      <c r="HRC498" s="6"/>
      <c r="HRD498" s="6"/>
      <c r="HRE498" s="6"/>
      <c r="HRF498" s="6"/>
      <c r="HRG498" s="6"/>
      <c r="HRH498" s="6"/>
      <c r="HRI498" s="6"/>
      <c r="HRJ498" s="6"/>
      <c r="HRK498" s="6"/>
      <c r="HRL498" s="6"/>
      <c r="HRM498" s="6"/>
      <c r="HRN498" s="6"/>
      <c r="HRO498" s="6"/>
      <c r="HRP498" s="6"/>
      <c r="HRQ498" s="6"/>
      <c r="HRR498" s="6"/>
      <c r="HRS498" s="6"/>
      <c r="HRT498" s="6"/>
      <c r="HRU498" s="6"/>
      <c r="HRV498" s="6"/>
      <c r="HRW498" s="6"/>
      <c r="HRX498" s="6"/>
      <c r="HRY498" s="6"/>
      <c r="HRZ498" s="6"/>
      <c r="HSA498" s="6"/>
      <c r="HSB498" s="6"/>
      <c r="HSC498" s="6"/>
      <c r="HSD498" s="6"/>
      <c r="HSE498" s="6"/>
      <c r="HSF498" s="6"/>
      <c r="HSG498" s="6"/>
      <c r="HSH498" s="6"/>
      <c r="HSI498" s="6"/>
      <c r="HSJ498" s="6"/>
      <c r="HSK498" s="6"/>
      <c r="HSL498" s="6"/>
      <c r="HSM498" s="6"/>
      <c r="HSN498" s="6"/>
      <c r="HSO498" s="6"/>
      <c r="HSP498" s="6"/>
      <c r="HSQ498" s="6"/>
      <c r="HSR498" s="6"/>
      <c r="HSS498" s="6"/>
      <c r="HST498" s="6"/>
      <c r="HSU498" s="6"/>
      <c r="HSV498" s="6"/>
      <c r="HSW498" s="6"/>
      <c r="HSX498" s="6"/>
      <c r="HSY498" s="6"/>
      <c r="HSZ498" s="6"/>
      <c r="HTA498" s="6"/>
      <c r="HTB498" s="6"/>
      <c r="HTC498" s="6"/>
      <c r="HTD498" s="6"/>
      <c r="HTE498" s="6"/>
      <c r="HTF498" s="6"/>
      <c r="HTG498" s="6"/>
      <c r="HTH498" s="6"/>
      <c r="HTI498" s="6"/>
      <c r="HTJ498" s="6"/>
      <c r="HTK498" s="6"/>
      <c r="HTL498" s="6"/>
      <c r="HTM498" s="6"/>
      <c r="HTN498" s="6"/>
      <c r="HTO498" s="6"/>
      <c r="HTP498" s="6"/>
      <c r="HTQ498" s="6"/>
      <c r="HTR498" s="6"/>
      <c r="HTS498" s="6"/>
      <c r="HTT498" s="6"/>
      <c r="HTU498" s="6"/>
      <c r="HTV498" s="6"/>
      <c r="HTW498" s="6"/>
      <c r="HTX498" s="6"/>
      <c r="HTY498" s="6"/>
      <c r="HTZ498" s="6"/>
      <c r="HUA498" s="6"/>
      <c r="HUB498" s="6"/>
      <c r="HUC498" s="6"/>
      <c r="HUD498" s="6"/>
      <c r="HUE498" s="6"/>
      <c r="HUF498" s="6"/>
      <c r="HUG498" s="6"/>
      <c r="HUH498" s="6"/>
      <c r="HUI498" s="6"/>
      <c r="HUJ498" s="6"/>
      <c r="HUK498" s="6"/>
      <c r="HUL498" s="6"/>
      <c r="HUM498" s="6"/>
      <c r="HUN498" s="6"/>
      <c r="HUO498" s="6"/>
      <c r="HUP498" s="6"/>
      <c r="HUQ498" s="6"/>
      <c r="HUR498" s="6"/>
      <c r="HUS498" s="6"/>
      <c r="HUT498" s="6"/>
      <c r="HUU498" s="6"/>
      <c r="HUV498" s="6"/>
      <c r="HUW498" s="6"/>
      <c r="HUX498" s="6"/>
      <c r="HUY498" s="6"/>
      <c r="HUZ498" s="6"/>
      <c r="HVA498" s="6"/>
      <c r="HVB498" s="6"/>
      <c r="HVC498" s="6"/>
      <c r="HVD498" s="6"/>
      <c r="HVE498" s="6"/>
      <c r="HVF498" s="6"/>
      <c r="HVG498" s="6"/>
      <c r="HVH498" s="6"/>
      <c r="HVI498" s="6"/>
      <c r="HVJ498" s="6"/>
      <c r="HVK498" s="6"/>
      <c r="HVL498" s="6"/>
      <c r="HVM498" s="6"/>
      <c r="HVN498" s="6"/>
      <c r="HVO498" s="6"/>
      <c r="HVP498" s="6"/>
      <c r="HVQ498" s="6"/>
      <c r="HVR498" s="6"/>
      <c r="HVS498" s="6"/>
      <c r="HVT498" s="6"/>
      <c r="HVU498" s="6"/>
      <c r="HVV498" s="6"/>
      <c r="HVW498" s="6"/>
      <c r="HVX498" s="6"/>
      <c r="HVY498" s="6"/>
      <c r="HVZ498" s="6"/>
      <c r="HWA498" s="6"/>
      <c r="HWB498" s="6"/>
      <c r="HWC498" s="6"/>
      <c r="HWD498" s="6"/>
      <c r="HWE498" s="6"/>
      <c r="HWF498" s="6"/>
      <c r="HWG498" s="6"/>
      <c r="HWH498" s="6"/>
      <c r="HWI498" s="6"/>
      <c r="HWJ498" s="6"/>
      <c r="HWK498" s="6"/>
      <c r="HWL498" s="6"/>
      <c r="HWM498" s="6"/>
      <c r="HWN498" s="6"/>
      <c r="HWO498" s="6"/>
      <c r="HWP498" s="6"/>
      <c r="HWQ498" s="6"/>
      <c r="HWR498" s="6"/>
      <c r="HWS498" s="6"/>
      <c r="HWT498" s="6"/>
      <c r="HWU498" s="6"/>
      <c r="HWV498" s="6"/>
      <c r="HWW498" s="6"/>
      <c r="HWX498" s="6"/>
      <c r="HWY498" s="6"/>
      <c r="HWZ498" s="6"/>
      <c r="HXA498" s="6"/>
      <c r="HXB498" s="6"/>
      <c r="HXC498" s="6"/>
      <c r="HXD498" s="6"/>
      <c r="HXE498" s="6"/>
      <c r="HXF498" s="6"/>
      <c r="HXG498" s="6"/>
      <c r="HXH498" s="6"/>
      <c r="HXI498" s="6"/>
      <c r="HXJ498" s="6"/>
      <c r="HXK498" s="6"/>
      <c r="HXL498" s="6"/>
      <c r="HXM498" s="6"/>
      <c r="HXN498" s="6"/>
      <c r="HXO498" s="6"/>
      <c r="HXP498" s="6"/>
      <c r="HXQ498" s="6"/>
      <c r="HXR498" s="6"/>
      <c r="HXS498" s="6"/>
      <c r="HXT498" s="6"/>
      <c r="HXU498" s="6"/>
      <c r="HXV498" s="6"/>
      <c r="HXW498" s="6"/>
      <c r="HXX498" s="6"/>
      <c r="HXY498" s="6"/>
      <c r="HXZ498" s="6"/>
      <c r="HYA498" s="6"/>
      <c r="HYB498" s="6"/>
      <c r="HYC498" s="6"/>
      <c r="HYD498" s="6"/>
      <c r="HYE498" s="6"/>
      <c r="HYF498" s="6"/>
      <c r="HYG498" s="6"/>
      <c r="HYH498" s="6"/>
      <c r="HYI498" s="6"/>
      <c r="HYJ498" s="6"/>
      <c r="HYK498" s="6"/>
      <c r="HYL498" s="6"/>
      <c r="HYM498" s="6"/>
      <c r="HYN498" s="6"/>
      <c r="HYO498" s="6"/>
      <c r="HYP498" s="6"/>
      <c r="HYQ498" s="6"/>
      <c r="HYR498" s="6"/>
      <c r="HYS498" s="6"/>
      <c r="HYT498" s="6"/>
      <c r="HYU498" s="6"/>
      <c r="HYV498" s="6"/>
      <c r="HYW498" s="6"/>
      <c r="HYX498" s="6"/>
      <c r="HYY498" s="6"/>
      <c r="HYZ498" s="6"/>
      <c r="HZA498" s="6"/>
      <c r="HZB498" s="6"/>
      <c r="HZC498" s="6"/>
      <c r="HZD498" s="6"/>
      <c r="HZE498" s="6"/>
      <c r="HZF498" s="6"/>
      <c r="HZG498" s="6"/>
      <c r="HZH498" s="6"/>
      <c r="HZI498" s="6"/>
      <c r="HZJ498" s="6"/>
      <c r="HZK498" s="6"/>
      <c r="HZL498" s="6"/>
      <c r="HZM498" s="6"/>
      <c r="HZN498" s="6"/>
      <c r="HZO498" s="6"/>
      <c r="HZP498" s="6"/>
      <c r="HZQ498" s="6"/>
      <c r="HZR498" s="6"/>
      <c r="HZS498" s="6"/>
      <c r="HZT498" s="6"/>
      <c r="HZU498" s="6"/>
      <c r="HZV498" s="6"/>
      <c r="HZW498" s="6"/>
      <c r="HZX498" s="6"/>
      <c r="HZY498" s="6"/>
      <c r="HZZ498" s="6"/>
      <c r="IAA498" s="6"/>
      <c r="IAB498" s="6"/>
      <c r="IAC498" s="6"/>
      <c r="IAD498" s="6"/>
      <c r="IAE498" s="6"/>
      <c r="IAF498" s="6"/>
      <c r="IAG498" s="6"/>
      <c r="IAH498" s="6"/>
      <c r="IAI498" s="6"/>
      <c r="IAJ498" s="6"/>
      <c r="IAK498" s="6"/>
      <c r="IAL498" s="6"/>
      <c r="IAM498" s="6"/>
      <c r="IAN498" s="6"/>
      <c r="IAO498" s="6"/>
      <c r="IAP498" s="6"/>
      <c r="IAQ498" s="6"/>
      <c r="IAR498" s="6"/>
      <c r="IAS498" s="6"/>
      <c r="IAT498" s="6"/>
      <c r="IAU498" s="6"/>
      <c r="IAV498" s="6"/>
      <c r="IAW498" s="6"/>
      <c r="IAX498" s="6"/>
      <c r="IAY498" s="6"/>
      <c r="IAZ498" s="6"/>
      <c r="IBA498" s="6"/>
      <c r="IBB498" s="6"/>
      <c r="IBC498" s="6"/>
      <c r="IBD498" s="6"/>
      <c r="IBE498" s="6"/>
      <c r="IBF498" s="6"/>
      <c r="IBG498" s="6"/>
      <c r="IBH498" s="6"/>
      <c r="IBI498" s="6"/>
      <c r="IBJ498" s="6"/>
      <c r="IBK498" s="6"/>
      <c r="IBL498" s="6"/>
      <c r="IBM498" s="6"/>
      <c r="IBN498" s="6"/>
      <c r="IBO498" s="6"/>
      <c r="IBP498" s="6"/>
      <c r="IBQ498" s="6"/>
      <c r="IBR498" s="6"/>
      <c r="IBS498" s="6"/>
      <c r="IBT498" s="6"/>
      <c r="IBU498" s="6"/>
      <c r="IBV498" s="6"/>
      <c r="IBW498" s="6"/>
      <c r="IBX498" s="6"/>
      <c r="IBY498" s="6"/>
      <c r="IBZ498" s="6"/>
      <c r="ICA498" s="6"/>
      <c r="ICB498" s="6"/>
      <c r="ICC498" s="6"/>
      <c r="ICD498" s="6"/>
      <c r="ICE498" s="6"/>
      <c r="ICF498" s="6"/>
      <c r="ICG498" s="6"/>
      <c r="ICH498" s="6"/>
      <c r="ICI498" s="6"/>
      <c r="ICJ498" s="6"/>
      <c r="ICK498" s="6"/>
      <c r="ICL498" s="6"/>
      <c r="ICM498" s="6"/>
      <c r="ICN498" s="6"/>
      <c r="ICO498" s="6"/>
      <c r="ICP498" s="6"/>
      <c r="ICQ498" s="6"/>
      <c r="ICR498" s="6"/>
      <c r="ICS498" s="6"/>
      <c r="ICT498" s="6"/>
      <c r="ICU498" s="6"/>
      <c r="ICV498" s="6"/>
      <c r="ICW498" s="6"/>
      <c r="ICX498" s="6"/>
      <c r="ICY498" s="6"/>
      <c r="ICZ498" s="6"/>
      <c r="IDA498" s="6"/>
      <c r="IDB498" s="6"/>
      <c r="IDC498" s="6"/>
      <c r="IDD498" s="6"/>
      <c r="IDE498" s="6"/>
      <c r="IDF498" s="6"/>
      <c r="IDG498" s="6"/>
      <c r="IDH498" s="6"/>
      <c r="IDI498" s="6"/>
      <c r="IDJ498" s="6"/>
      <c r="IDK498" s="6"/>
      <c r="IDL498" s="6"/>
      <c r="IDM498" s="6"/>
      <c r="IDN498" s="6"/>
      <c r="IDO498" s="6"/>
      <c r="IDP498" s="6"/>
      <c r="IDQ498" s="6"/>
      <c r="IDR498" s="6"/>
      <c r="IDS498" s="6"/>
      <c r="IDT498" s="6"/>
      <c r="IDU498" s="6"/>
      <c r="IDV498" s="6"/>
      <c r="IDW498" s="6"/>
      <c r="IDX498" s="6"/>
      <c r="IDY498" s="6"/>
      <c r="IDZ498" s="6"/>
      <c r="IEA498" s="6"/>
      <c r="IEB498" s="6"/>
      <c r="IEC498" s="6"/>
      <c r="IED498" s="6"/>
      <c r="IEE498" s="6"/>
      <c r="IEF498" s="6"/>
      <c r="IEG498" s="6"/>
      <c r="IEH498" s="6"/>
      <c r="IEI498" s="6"/>
      <c r="IEJ498" s="6"/>
      <c r="IEK498" s="6"/>
      <c r="IEL498" s="6"/>
      <c r="IEM498" s="6"/>
      <c r="IEN498" s="6"/>
      <c r="IEO498" s="6"/>
      <c r="IEP498" s="6"/>
      <c r="IEQ498" s="6"/>
      <c r="IER498" s="6"/>
      <c r="IES498" s="6"/>
      <c r="IET498" s="6"/>
      <c r="IEU498" s="6"/>
      <c r="IEV498" s="6"/>
      <c r="IEW498" s="6"/>
      <c r="IEX498" s="6"/>
      <c r="IEY498" s="6"/>
      <c r="IEZ498" s="6"/>
      <c r="IFA498" s="6"/>
      <c r="IFB498" s="6"/>
      <c r="IFC498" s="6"/>
      <c r="IFD498" s="6"/>
      <c r="IFE498" s="6"/>
      <c r="IFF498" s="6"/>
      <c r="IFG498" s="6"/>
      <c r="IFH498" s="6"/>
      <c r="IFI498" s="6"/>
      <c r="IFJ498" s="6"/>
      <c r="IFK498" s="6"/>
      <c r="IFL498" s="6"/>
      <c r="IFM498" s="6"/>
      <c r="IFN498" s="6"/>
      <c r="IFO498" s="6"/>
      <c r="IFP498" s="6"/>
      <c r="IFQ498" s="6"/>
      <c r="IFR498" s="6"/>
      <c r="IFS498" s="6"/>
      <c r="IFT498" s="6"/>
      <c r="IFU498" s="6"/>
      <c r="IFV498" s="6"/>
      <c r="IFW498" s="6"/>
      <c r="IFX498" s="6"/>
      <c r="IFY498" s="6"/>
      <c r="IFZ498" s="6"/>
      <c r="IGA498" s="6"/>
      <c r="IGB498" s="6"/>
      <c r="IGC498" s="6"/>
      <c r="IGD498" s="6"/>
      <c r="IGE498" s="6"/>
      <c r="IGF498" s="6"/>
      <c r="IGG498" s="6"/>
      <c r="IGH498" s="6"/>
      <c r="IGI498" s="6"/>
      <c r="IGJ498" s="6"/>
      <c r="IGK498" s="6"/>
      <c r="IGL498" s="6"/>
      <c r="IGM498" s="6"/>
      <c r="IGN498" s="6"/>
      <c r="IGO498" s="6"/>
      <c r="IGP498" s="6"/>
      <c r="IGQ498" s="6"/>
      <c r="IGR498" s="6"/>
      <c r="IGS498" s="6"/>
      <c r="IGT498" s="6"/>
      <c r="IGU498" s="6"/>
      <c r="IGV498" s="6"/>
      <c r="IGW498" s="6"/>
      <c r="IGX498" s="6"/>
      <c r="IGY498" s="6"/>
      <c r="IGZ498" s="6"/>
      <c r="IHA498" s="6"/>
      <c r="IHB498" s="6"/>
      <c r="IHC498" s="6"/>
      <c r="IHD498" s="6"/>
      <c r="IHE498" s="6"/>
      <c r="IHF498" s="6"/>
      <c r="IHG498" s="6"/>
      <c r="IHH498" s="6"/>
      <c r="IHI498" s="6"/>
      <c r="IHJ498" s="6"/>
      <c r="IHK498" s="6"/>
      <c r="IHL498" s="6"/>
      <c r="IHM498" s="6"/>
      <c r="IHN498" s="6"/>
      <c r="IHO498" s="6"/>
      <c r="IHP498" s="6"/>
      <c r="IHQ498" s="6"/>
      <c r="IHR498" s="6"/>
      <c r="IHS498" s="6"/>
      <c r="IHT498" s="6"/>
      <c r="IHU498" s="6"/>
      <c r="IHV498" s="6"/>
      <c r="IHW498" s="6"/>
      <c r="IHX498" s="6"/>
      <c r="IHY498" s="6"/>
      <c r="IHZ498" s="6"/>
      <c r="IIA498" s="6"/>
      <c r="IIB498" s="6"/>
      <c r="IIC498" s="6"/>
      <c r="IID498" s="6"/>
      <c r="IIE498" s="6"/>
      <c r="IIF498" s="6"/>
      <c r="IIG498" s="6"/>
      <c r="IIH498" s="6"/>
      <c r="III498" s="6"/>
      <c r="IIJ498" s="6"/>
      <c r="IIK498" s="6"/>
      <c r="IIL498" s="6"/>
      <c r="IIM498" s="6"/>
      <c r="IIN498" s="6"/>
      <c r="IIO498" s="6"/>
      <c r="IIP498" s="6"/>
      <c r="IIQ498" s="6"/>
      <c r="IIR498" s="6"/>
      <c r="IIS498" s="6"/>
      <c r="IIT498" s="6"/>
      <c r="IIU498" s="6"/>
      <c r="IIV498" s="6"/>
      <c r="IIW498" s="6"/>
      <c r="IIX498" s="6"/>
      <c r="IIY498" s="6"/>
      <c r="IIZ498" s="6"/>
      <c r="IJA498" s="6"/>
      <c r="IJB498" s="6"/>
      <c r="IJC498" s="6"/>
      <c r="IJD498" s="6"/>
      <c r="IJE498" s="6"/>
      <c r="IJF498" s="6"/>
      <c r="IJG498" s="6"/>
      <c r="IJH498" s="6"/>
      <c r="IJI498" s="6"/>
      <c r="IJJ498" s="6"/>
      <c r="IJK498" s="6"/>
      <c r="IJL498" s="6"/>
      <c r="IJM498" s="6"/>
      <c r="IJN498" s="6"/>
      <c r="IJO498" s="6"/>
      <c r="IJP498" s="6"/>
      <c r="IJQ498" s="6"/>
      <c r="IJR498" s="6"/>
      <c r="IJS498" s="6"/>
      <c r="IJT498" s="6"/>
      <c r="IJU498" s="6"/>
      <c r="IJV498" s="6"/>
      <c r="IJW498" s="6"/>
      <c r="IJX498" s="6"/>
      <c r="IJY498" s="6"/>
      <c r="IJZ498" s="6"/>
      <c r="IKA498" s="6"/>
      <c r="IKB498" s="6"/>
      <c r="IKC498" s="6"/>
      <c r="IKD498" s="6"/>
      <c r="IKE498" s="6"/>
      <c r="IKF498" s="6"/>
      <c r="IKG498" s="6"/>
      <c r="IKH498" s="6"/>
      <c r="IKI498" s="6"/>
      <c r="IKJ498" s="6"/>
      <c r="IKK498" s="6"/>
      <c r="IKL498" s="6"/>
      <c r="IKM498" s="6"/>
      <c r="IKN498" s="6"/>
      <c r="IKO498" s="6"/>
      <c r="IKP498" s="6"/>
      <c r="IKQ498" s="6"/>
      <c r="IKR498" s="6"/>
      <c r="IKS498" s="6"/>
      <c r="IKT498" s="6"/>
      <c r="IKU498" s="6"/>
      <c r="IKV498" s="6"/>
      <c r="IKW498" s="6"/>
      <c r="IKX498" s="6"/>
      <c r="IKY498" s="6"/>
      <c r="IKZ498" s="6"/>
      <c r="ILA498" s="6"/>
      <c r="ILB498" s="6"/>
      <c r="ILC498" s="6"/>
      <c r="ILD498" s="6"/>
      <c r="ILE498" s="6"/>
      <c r="ILF498" s="6"/>
      <c r="ILG498" s="6"/>
      <c r="ILH498" s="6"/>
      <c r="ILI498" s="6"/>
      <c r="ILJ498" s="6"/>
      <c r="ILK498" s="6"/>
      <c r="ILL498" s="6"/>
      <c r="ILM498" s="6"/>
      <c r="ILN498" s="6"/>
      <c r="ILO498" s="6"/>
      <c r="ILP498" s="6"/>
      <c r="ILQ498" s="6"/>
      <c r="ILR498" s="6"/>
      <c r="ILS498" s="6"/>
      <c r="ILT498" s="6"/>
      <c r="ILU498" s="6"/>
      <c r="ILV498" s="6"/>
      <c r="ILW498" s="6"/>
      <c r="ILX498" s="6"/>
      <c r="ILY498" s="6"/>
      <c r="ILZ498" s="6"/>
      <c r="IMA498" s="6"/>
      <c r="IMB498" s="6"/>
      <c r="IMC498" s="6"/>
      <c r="IMD498" s="6"/>
      <c r="IME498" s="6"/>
      <c r="IMF498" s="6"/>
      <c r="IMG498" s="6"/>
      <c r="IMH498" s="6"/>
      <c r="IMI498" s="6"/>
      <c r="IMJ498" s="6"/>
      <c r="IMK498" s="6"/>
      <c r="IML498" s="6"/>
      <c r="IMM498" s="6"/>
      <c r="IMN498" s="6"/>
      <c r="IMO498" s="6"/>
      <c r="IMP498" s="6"/>
      <c r="IMQ498" s="6"/>
      <c r="IMR498" s="6"/>
      <c r="IMS498" s="6"/>
      <c r="IMT498" s="6"/>
      <c r="IMU498" s="6"/>
      <c r="IMV498" s="6"/>
      <c r="IMW498" s="6"/>
      <c r="IMX498" s="6"/>
      <c r="IMY498" s="6"/>
      <c r="IMZ498" s="6"/>
      <c r="INA498" s="6"/>
      <c r="INB498" s="6"/>
      <c r="INC498" s="6"/>
      <c r="IND498" s="6"/>
      <c r="INE498" s="6"/>
      <c r="INF498" s="6"/>
      <c r="ING498" s="6"/>
      <c r="INH498" s="6"/>
      <c r="INI498" s="6"/>
      <c r="INJ498" s="6"/>
      <c r="INK498" s="6"/>
      <c r="INL498" s="6"/>
      <c r="INM498" s="6"/>
      <c r="INN498" s="6"/>
      <c r="INO498" s="6"/>
      <c r="INP498" s="6"/>
      <c r="INQ498" s="6"/>
      <c r="INR498" s="6"/>
      <c r="INS498" s="6"/>
      <c r="INT498" s="6"/>
      <c r="INU498" s="6"/>
      <c r="INV498" s="6"/>
      <c r="INW498" s="6"/>
      <c r="INX498" s="6"/>
      <c r="INY498" s="6"/>
      <c r="INZ498" s="6"/>
      <c r="IOA498" s="6"/>
      <c r="IOB498" s="6"/>
      <c r="IOC498" s="6"/>
      <c r="IOD498" s="6"/>
      <c r="IOE498" s="6"/>
      <c r="IOF498" s="6"/>
      <c r="IOG498" s="6"/>
      <c r="IOH498" s="6"/>
      <c r="IOI498" s="6"/>
      <c r="IOJ498" s="6"/>
      <c r="IOK498" s="6"/>
      <c r="IOL498" s="6"/>
      <c r="IOM498" s="6"/>
      <c r="ION498" s="6"/>
      <c r="IOO498" s="6"/>
      <c r="IOP498" s="6"/>
      <c r="IOQ498" s="6"/>
      <c r="IOR498" s="6"/>
      <c r="IOS498" s="6"/>
      <c r="IOT498" s="6"/>
      <c r="IOU498" s="6"/>
      <c r="IOV498" s="6"/>
      <c r="IOW498" s="6"/>
      <c r="IOX498" s="6"/>
      <c r="IOY498" s="6"/>
      <c r="IOZ498" s="6"/>
      <c r="IPA498" s="6"/>
      <c r="IPB498" s="6"/>
      <c r="IPC498" s="6"/>
      <c r="IPD498" s="6"/>
      <c r="IPE498" s="6"/>
      <c r="IPF498" s="6"/>
      <c r="IPG498" s="6"/>
      <c r="IPH498" s="6"/>
      <c r="IPI498" s="6"/>
      <c r="IPJ498" s="6"/>
      <c r="IPK498" s="6"/>
      <c r="IPL498" s="6"/>
      <c r="IPM498" s="6"/>
      <c r="IPN498" s="6"/>
      <c r="IPO498" s="6"/>
      <c r="IPP498" s="6"/>
      <c r="IPQ498" s="6"/>
      <c r="IPR498" s="6"/>
      <c r="IPS498" s="6"/>
      <c r="IPT498" s="6"/>
      <c r="IPU498" s="6"/>
      <c r="IPV498" s="6"/>
      <c r="IPW498" s="6"/>
      <c r="IPX498" s="6"/>
      <c r="IPY498" s="6"/>
      <c r="IPZ498" s="6"/>
      <c r="IQA498" s="6"/>
      <c r="IQB498" s="6"/>
      <c r="IQC498" s="6"/>
      <c r="IQD498" s="6"/>
      <c r="IQE498" s="6"/>
      <c r="IQF498" s="6"/>
      <c r="IQG498" s="6"/>
      <c r="IQH498" s="6"/>
      <c r="IQI498" s="6"/>
      <c r="IQJ498" s="6"/>
      <c r="IQK498" s="6"/>
      <c r="IQL498" s="6"/>
      <c r="IQM498" s="6"/>
      <c r="IQN498" s="6"/>
      <c r="IQO498" s="6"/>
      <c r="IQP498" s="6"/>
      <c r="IQQ498" s="6"/>
      <c r="IQR498" s="6"/>
      <c r="IQS498" s="6"/>
      <c r="IQT498" s="6"/>
      <c r="IQU498" s="6"/>
      <c r="IQV498" s="6"/>
      <c r="IQW498" s="6"/>
      <c r="IQX498" s="6"/>
      <c r="IQY498" s="6"/>
      <c r="IQZ498" s="6"/>
      <c r="IRA498" s="6"/>
      <c r="IRB498" s="6"/>
      <c r="IRC498" s="6"/>
      <c r="IRD498" s="6"/>
      <c r="IRE498" s="6"/>
      <c r="IRF498" s="6"/>
      <c r="IRG498" s="6"/>
      <c r="IRH498" s="6"/>
      <c r="IRI498" s="6"/>
      <c r="IRJ498" s="6"/>
      <c r="IRK498" s="6"/>
      <c r="IRL498" s="6"/>
      <c r="IRM498" s="6"/>
      <c r="IRN498" s="6"/>
      <c r="IRO498" s="6"/>
      <c r="IRP498" s="6"/>
      <c r="IRQ498" s="6"/>
      <c r="IRR498" s="6"/>
      <c r="IRS498" s="6"/>
      <c r="IRT498" s="6"/>
      <c r="IRU498" s="6"/>
      <c r="IRV498" s="6"/>
      <c r="IRW498" s="6"/>
      <c r="IRX498" s="6"/>
      <c r="IRY498" s="6"/>
      <c r="IRZ498" s="6"/>
      <c r="ISA498" s="6"/>
      <c r="ISB498" s="6"/>
      <c r="ISC498" s="6"/>
      <c r="ISD498" s="6"/>
      <c r="ISE498" s="6"/>
      <c r="ISF498" s="6"/>
      <c r="ISG498" s="6"/>
      <c r="ISH498" s="6"/>
      <c r="ISI498" s="6"/>
      <c r="ISJ498" s="6"/>
      <c r="ISK498" s="6"/>
      <c r="ISL498" s="6"/>
      <c r="ISM498" s="6"/>
      <c r="ISN498" s="6"/>
      <c r="ISO498" s="6"/>
      <c r="ISP498" s="6"/>
      <c r="ISQ498" s="6"/>
      <c r="ISR498" s="6"/>
      <c r="ISS498" s="6"/>
      <c r="IST498" s="6"/>
      <c r="ISU498" s="6"/>
      <c r="ISV498" s="6"/>
      <c r="ISW498" s="6"/>
      <c r="ISX498" s="6"/>
      <c r="ISY498" s="6"/>
      <c r="ISZ498" s="6"/>
      <c r="ITA498" s="6"/>
      <c r="ITB498" s="6"/>
      <c r="ITC498" s="6"/>
      <c r="ITD498" s="6"/>
      <c r="ITE498" s="6"/>
      <c r="ITF498" s="6"/>
      <c r="ITG498" s="6"/>
      <c r="ITH498" s="6"/>
      <c r="ITI498" s="6"/>
      <c r="ITJ498" s="6"/>
      <c r="ITK498" s="6"/>
      <c r="ITL498" s="6"/>
      <c r="ITM498" s="6"/>
      <c r="ITN498" s="6"/>
      <c r="ITO498" s="6"/>
      <c r="ITP498" s="6"/>
      <c r="ITQ498" s="6"/>
      <c r="ITR498" s="6"/>
      <c r="ITS498" s="6"/>
      <c r="ITT498" s="6"/>
      <c r="ITU498" s="6"/>
      <c r="ITV498" s="6"/>
      <c r="ITW498" s="6"/>
      <c r="ITX498" s="6"/>
      <c r="ITY498" s="6"/>
      <c r="ITZ498" s="6"/>
      <c r="IUA498" s="6"/>
      <c r="IUB498" s="6"/>
      <c r="IUC498" s="6"/>
      <c r="IUD498" s="6"/>
      <c r="IUE498" s="6"/>
      <c r="IUF498" s="6"/>
      <c r="IUG498" s="6"/>
      <c r="IUH498" s="6"/>
      <c r="IUI498" s="6"/>
      <c r="IUJ498" s="6"/>
      <c r="IUK498" s="6"/>
      <c r="IUL498" s="6"/>
      <c r="IUM498" s="6"/>
      <c r="IUN498" s="6"/>
      <c r="IUO498" s="6"/>
      <c r="IUP498" s="6"/>
      <c r="IUQ498" s="6"/>
      <c r="IUR498" s="6"/>
      <c r="IUS498" s="6"/>
      <c r="IUT498" s="6"/>
      <c r="IUU498" s="6"/>
      <c r="IUV498" s="6"/>
      <c r="IUW498" s="6"/>
      <c r="IUX498" s="6"/>
      <c r="IUY498" s="6"/>
      <c r="IUZ498" s="6"/>
      <c r="IVA498" s="6"/>
      <c r="IVB498" s="6"/>
      <c r="IVC498" s="6"/>
      <c r="IVD498" s="6"/>
      <c r="IVE498" s="6"/>
      <c r="IVF498" s="6"/>
      <c r="IVG498" s="6"/>
      <c r="IVH498" s="6"/>
      <c r="IVI498" s="6"/>
      <c r="IVJ498" s="6"/>
      <c r="IVK498" s="6"/>
      <c r="IVL498" s="6"/>
      <c r="IVM498" s="6"/>
      <c r="IVN498" s="6"/>
      <c r="IVO498" s="6"/>
      <c r="IVP498" s="6"/>
      <c r="IVQ498" s="6"/>
      <c r="IVR498" s="6"/>
      <c r="IVS498" s="6"/>
      <c r="IVT498" s="6"/>
      <c r="IVU498" s="6"/>
      <c r="IVV498" s="6"/>
      <c r="IVW498" s="6"/>
      <c r="IVX498" s="6"/>
      <c r="IVY498" s="6"/>
      <c r="IVZ498" s="6"/>
      <c r="IWA498" s="6"/>
      <c r="IWB498" s="6"/>
      <c r="IWC498" s="6"/>
      <c r="IWD498" s="6"/>
      <c r="IWE498" s="6"/>
      <c r="IWF498" s="6"/>
      <c r="IWG498" s="6"/>
      <c r="IWH498" s="6"/>
      <c r="IWI498" s="6"/>
      <c r="IWJ498" s="6"/>
      <c r="IWK498" s="6"/>
      <c r="IWL498" s="6"/>
      <c r="IWM498" s="6"/>
      <c r="IWN498" s="6"/>
      <c r="IWO498" s="6"/>
      <c r="IWP498" s="6"/>
      <c r="IWQ498" s="6"/>
      <c r="IWR498" s="6"/>
      <c r="IWS498" s="6"/>
      <c r="IWT498" s="6"/>
      <c r="IWU498" s="6"/>
      <c r="IWV498" s="6"/>
      <c r="IWW498" s="6"/>
      <c r="IWX498" s="6"/>
      <c r="IWY498" s="6"/>
      <c r="IWZ498" s="6"/>
      <c r="IXA498" s="6"/>
      <c r="IXB498" s="6"/>
      <c r="IXC498" s="6"/>
      <c r="IXD498" s="6"/>
      <c r="IXE498" s="6"/>
      <c r="IXF498" s="6"/>
      <c r="IXG498" s="6"/>
      <c r="IXH498" s="6"/>
      <c r="IXI498" s="6"/>
      <c r="IXJ498" s="6"/>
      <c r="IXK498" s="6"/>
      <c r="IXL498" s="6"/>
      <c r="IXM498" s="6"/>
      <c r="IXN498" s="6"/>
      <c r="IXO498" s="6"/>
      <c r="IXP498" s="6"/>
      <c r="IXQ498" s="6"/>
      <c r="IXR498" s="6"/>
      <c r="IXS498" s="6"/>
      <c r="IXT498" s="6"/>
      <c r="IXU498" s="6"/>
      <c r="IXV498" s="6"/>
      <c r="IXW498" s="6"/>
      <c r="IXX498" s="6"/>
      <c r="IXY498" s="6"/>
      <c r="IXZ498" s="6"/>
      <c r="IYA498" s="6"/>
      <c r="IYB498" s="6"/>
      <c r="IYC498" s="6"/>
      <c r="IYD498" s="6"/>
      <c r="IYE498" s="6"/>
      <c r="IYF498" s="6"/>
      <c r="IYG498" s="6"/>
      <c r="IYH498" s="6"/>
      <c r="IYI498" s="6"/>
      <c r="IYJ498" s="6"/>
      <c r="IYK498" s="6"/>
      <c r="IYL498" s="6"/>
      <c r="IYM498" s="6"/>
      <c r="IYN498" s="6"/>
      <c r="IYO498" s="6"/>
      <c r="IYP498" s="6"/>
      <c r="IYQ498" s="6"/>
      <c r="IYR498" s="6"/>
      <c r="IYS498" s="6"/>
      <c r="IYT498" s="6"/>
      <c r="IYU498" s="6"/>
      <c r="IYV498" s="6"/>
      <c r="IYW498" s="6"/>
      <c r="IYX498" s="6"/>
      <c r="IYY498" s="6"/>
      <c r="IYZ498" s="6"/>
      <c r="IZA498" s="6"/>
      <c r="IZB498" s="6"/>
      <c r="IZC498" s="6"/>
      <c r="IZD498" s="6"/>
      <c r="IZE498" s="6"/>
      <c r="IZF498" s="6"/>
      <c r="IZG498" s="6"/>
      <c r="IZH498" s="6"/>
      <c r="IZI498" s="6"/>
      <c r="IZJ498" s="6"/>
      <c r="IZK498" s="6"/>
      <c r="IZL498" s="6"/>
      <c r="IZM498" s="6"/>
      <c r="IZN498" s="6"/>
      <c r="IZO498" s="6"/>
      <c r="IZP498" s="6"/>
      <c r="IZQ498" s="6"/>
      <c r="IZR498" s="6"/>
      <c r="IZS498" s="6"/>
      <c r="IZT498" s="6"/>
      <c r="IZU498" s="6"/>
      <c r="IZV498" s="6"/>
      <c r="IZW498" s="6"/>
      <c r="IZX498" s="6"/>
      <c r="IZY498" s="6"/>
      <c r="IZZ498" s="6"/>
      <c r="JAA498" s="6"/>
      <c r="JAB498" s="6"/>
      <c r="JAC498" s="6"/>
      <c r="JAD498" s="6"/>
      <c r="JAE498" s="6"/>
      <c r="JAF498" s="6"/>
      <c r="JAG498" s="6"/>
      <c r="JAH498" s="6"/>
      <c r="JAI498" s="6"/>
      <c r="JAJ498" s="6"/>
      <c r="JAK498" s="6"/>
      <c r="JAL498" s="6"/>
      <c r="JAM498" s="6"/>
      <c r="JAN498" s="6"/>
      <c r="JAO498" s="6"/>
      <c r="JAP498" s="6"/>
      <c r="JAQ498" s="6"/>
      <c r="JAR498" s="6"/>
      <c r="JAS498" s="6"/>
      <c r="JAT498" s="6"/>
      <c r="JAU498" s="6"/>
      <c r="JAV498" s="6"/>
      <c r="JAW498" s="6"/>
      <c r="JAX498" s="6"/>
      <c r="JAY498" s="6"/>
      <c r="JAZ498" s="6"/>
      <c r="JBA498" s="6"/>
      <c r="JBB498" s="6"/>
      <c r="JBC498" s="6"/>
      <c r="JBD498" s="6"/>
      <c r="JBE498" s="6"/>
      <c r="JBF498" s="6"/>
      <c r="JBG498" s="6"/>
      <c r="JBH498" s="6"/>
      <c r="JBI498" s="6"/>
      <c r="JBJ498" s="6"/>
      <c r="JBK498" s="6"/>
      <c r="JBL498" s="6"/>
      <c r="JBM498" s="6"/>
      <c r="JBN498" s="6"/>
      <c r="JBO498" s="6"/>
      <c r="JBP498" s="6"/>
      <c r="JBQ498" s="6"/>
      <c r="JBR498" s="6"/>
      <c r="JBS498" s="6"/>
      <c r="JBT498" s="6"/>
      <c r="JBU498" s="6"/>
      <c r="JBV498" s="6"/>
      <c r="JBW498" s="6"/>
      <c r="JBX498" s="6"/>
      <c r="JBY498" s="6"/>
      <c r="JBZ498" s="6"/>
      <c r="JCA498" s="6"/>
      <c r="JCB498" s="6"/>
      <c r="JCC498" s="6"/>
      <c r="JCD498" s="6"/>
      <c r="JCE498" s="6"/>
      <c r="JCF498" s="6"/>
      <c r="JCG498" s="6"/>
      <c r="JCH498" s="6"/>
      <c r="JCI498" s="6"/>
      <c r="JCJ498" s="6"/>
      <c r="JCK498" s="6"/>
      <c r="JCL498" s="6"/>
      <c r="JCM498" s="6"/>
      <c r="JCN498" s="6"/>
      <c r="JCO498" s="6"/>
      <c r="JCP498" s="6"/>
      <c r="JCQ498" s="6"/>
      <c r="JCR498" s="6"/>
      <c r="JCS498" s="6"/>
      <c r="JCT498" s="6"/>
      <c r="JCU498" s="6"/>
      <c r="JCV498" s="6"/>
      <c r="JCW498" s="6"/>
      <c r="JCX498" s="6"/>
      <c r="JCY498" s="6"/>
      <c r="JCZ498" s="6"/>
      <c r="JDA498" s="6"/>
      <c r="JDB498" s="6"/>
      <c r="JDC498" s="6"/>
      <c r="JDD498" s="6"/>
      <c r="JDE498" s="6"/>
      <c r="JDF498" s="6"/>
      <c r="JDG498" s="6"/>
      <c r="JDH498" s="6"/>
      <c r="JDI498" s="6"/>
      <c r="JDJ498" s="6"/>
      <c r="JDK498" s="6"/>
      <c r="JDL498" s="6"/>
      <c r="JDM498" s="6"/>
      <c r="JDN498" s="6"/>
      <c r="JDO498" s="6"/>
      <c r="JDP498" s="6"/>
      <c r="JDQ498" s="6"/>
      <c r="JDR498" s="6"/>
      <c r="JDS498" s="6"/>
      <c r="JDT498" s="6"/>
      <c r="JDU498" s="6"/>
      <c r="JDV498" s="6"/>
      <c r="JDW498" s="6"/>
      <c r="JDX498" s="6"/>
      <c r="JDY498" s="6"/>
      <c r="JDZ498" s="6"/>
      <c r="JEA498" s="6"/>
      <c r="JEB498" s="6"/>
      <c r="JEC498" s="6"/>
      <c r="JED498" s="6"/>
      <c r="JEE498" s="6"/>
      <c r="JEF498" s="6"/>
      <c r="JEG498" s="6"/>
      <c r="JEH498" s="6"/>
      <c r="JEI498" s="6"/>
      <c r="JEJ498" s="6"/>
      <c r="JEK498" s="6"/>
      <c r="JEL498" s="6"/>
      <c r="JEM498" s="6"/>
      <c r="JEN498" s="6"/>
      <c r="JEO498" s="6"/>
      <c r="JEP498" s="6"/>
      <c r="JEQ498" s="6"/>
      <c r="JER498" s="6"/>
      <c r="JES498" s="6"/>
      <c r="JET498" s="6"/>
      <c r="JEU498" s="6"/>
      <c r="JEV498" s="6"/>
      <c r="JEW498" s="6"/>
      <c r="JEX498" s="6"/>
      <c r="JEY498" s="6"/>
      <c r="JEZ498" s="6"/>
      <c r="JFA498" s="6"/>
      <c r="JFB498" s="6"/>
      <c r="JFC498" s="6"/>
      <c r="JFD498" s="6"/>
      <c r="JFE498" s="6"/>
      <c r="JFF498" s="6"/>
      <c r="JFG498" s="6"/>
      <c r="JFH498" s="6"/>
      <c r="JFI498" s="6"/>
      <c r="JFJ498" s="6"/>
      <c r="JFK498" s="6"/>
      <c r="JFL498" s="6"/>
      <c r="JFM498" s="6"/>
      <c r="JFN498" s="6"/>
      <c r="JFO498" s="6"/>
      <c r="JFP498" s="6"/>
      <c r="JFQ498" s="6"/>
      <c r="JFR498" s="6"/>
      <c r="JFS498" s="6"/>
      <c r="JFT498" s="6"/>
      <c r="JFU498" s="6"/>
      <c r="JFV498" s="6"/>
      <c r="JFW498" s="6"/>
      <c r="JFX498" s="6"/>
      <c r="JFY498" s="6"/>
      <c r="JFZ498" s="6"/>
      <c r="JGA498" s="6"/>
      <c r="JGB498" s="6"/>
      <c r="JGC498" s="6"/>
      <c r="JGD498" s="6"/>
      <c r="JGE498" s="6"/>
      <c r="JGF498" s="6"/>
      <c r="JGG498" s="6"/>
      <c r="JGH498" s="6"/>
      <c r="JGI498" s="6"/>
      <c r="JGJ498" s="6"/>
      <c r="JGK498" s="6"/>
      <c r="JGL498" s="6"/>
      <c r="JGM498" s="6"/>
      <c r="JGN498" s="6"/>
      <c r="JGO498" s="6"/>
      <c r="JGP498" s="6"/>
      <c r="JGQ498" s="6"/>
      <c r="JGR498" s="6"/>
      <c r="JGS498" s="6"/>
      <c r="JGT498" s="6"/>
      <c r="JGU498" s="6"/>
      <c r="JGV498" s="6"/>
      <c r="JGW498" s="6"/>
      <c r="JGX498" s="6"/>
      <c r="JGY498" s="6"/>
      <c r="JGZ498" s="6"/>
      <c r="JHA498" s="6"/>
      <c r="JHB498" s="6"/>
      <c r="JHC498" s="6"/>
      <c r="JHD498" s="6"/>
      <c r="JHE498" s="6"/>
      <c r="JHF498" s="6"/>
      <c r="JHG498" s="6"/>
      <c r="JHH498" s="6"/>
      <c r="JHI498" s="6"/>
      <c r="JHJ498" s="6"/>
      <c r="JHK498" s="6"/>
      <c r="JHL498" s="6"/>
      <c r="JHM498" s="6"/>
      <c r="JHN498" s="6"/>
      <c r="JHO498" s="6"/>
      <c r="JHP498" s="6"/>
      <c r="JHQ498" s="6"/>
      <c r="JHR498" s="6"/>
      <c r="JHS498" s="6"/>
      <c r="JHT498" s="6"/>
      <c r="JHU498" s="6"/>
      <c r="JHV498" s="6"/>
      <c r="JHW498" s="6"/>
      <c r="JHX498" s="6"/>
      <c r="JHY498" s="6"/>
      <c r="JHZ498" s="6"/>
      <c r="JIA498" s="6"/>
      <c r="JIB498" s="6"/>
      <c r="JIC498" s="6"/>
      <c r="JID498" s="6"/>
      <c r="JIE498" s="6"/>
      <c r="JIF498" s="6"/>
      <c r="JIG498" s="6"/>
      <c r="JIH498" s="6"/>
      <c r="JII498" s="6"/>
      <c r="JIJ498" s="6"/>
      <c r="JIK498" s="6"/>
      <c r="JIL498" s="6"/>
      <c r="JIM498" s="6"/>
      <c r="JIN498" s="6"/>
      <c r="JIO498" s="6"/>
      <c r="JIP498" s="6"/>
      <c r="JIQ498" s="6"/>
      <c r="JIR498" s="6"/>
      <c r="JIS498" s="6"/>
      <c r="JIT498" s="6"/>
      <c r="JIU498" s="6"/>
      <c r="JIV498" s="6"/>
      <c r="JIW498" s="6"/>
      <c r="JIX498" s="6"/>
      <c r="JIY498" s="6"/>
      <c r="JIZ498" s="6"/>
      <c r="JJA498" s="6"/>
      <c r="JJB498" s="6"/>
      <c r="JJC498" s="6"/>
      <c r="JJD498" s="6"/>
      <c r="JJE498" s="6"/>
      <c r="JJF498" s="6"/>
      <c r="JJG498" s="6"/>
      <c r="JJH498" s="6"/>
      <c r="JJI498" s="6"/>
      <c r="JJJ498" s="6"/>
      <c r="JJK498" s="6"/>
      <c r="JJL498" s="6"/>
      <c r="JJM498" s="6"/>
      <c r="JJN498" s="6"/>
      <c r="JJO498" s="6"/>
      <c r="JJP498" s="6"/>
      <c r="JJQ498" s="6"/>
      <c r="JJR498" s="6"/>
      <c r="JJS498" s="6"/>
      <c r="JJT498" s="6"/>
      <c r="JJU498" s="6"/>
      <c r="JJV498" s="6"/>
      <c r="JJW498" s="6"/>
      <c r="JJX498" s="6"/>
      <c r="JJY498" s="6"/>
      <c r="JJZ498" s="6"/>
      <c r="JKA498" s="6"/>
      <c r="JKB498" s="6"/>
      <c r="JKC498" s="6"/>
      <c r="JKD498" s="6"/>
      <c r="JKE498" s="6"/>
      <c r="JKF498" s="6"/>
      <c r="JKG498" s="6"/>
      <c r="JKH498" s="6"/>
      <c r="JKI498" s="6"/>
      <c r="JKJ498" s="6"/>
      <c r="JKK498" s="6"/>
      <c r="JKL498" s="6"/>
      <c r="JKM498" s="6"/>
      <c r="JKN498" s="6"/>
      <c r="JKO498" s="6"/>
      <c r="JKP498" s="6"/>
      <c r="JKQ498" s="6"/>
      <c r="JKR498" s="6"/>
      <c r="JKS498" s="6"/>
      <c r="JKT498" s="6"/>
      <c r="JKU498" s="6"/>
      <c r="JKV498" s="6"/>
      <c r="JKW498" s="6"/>
      <c r="JKX498" s="6"/>
      <c r="JKY498" s="6"/>
      <c r="JKZ498" s="6"/>
      <c r="JLA498" s="6"/>
      <c r="JLB498" s="6"/>
      <c r="JLC498" s="6"/>
      <c r="JLD498" s="6"/>
      <c r="JLE498" s="6"/>
      <c r="JLF498" s="6"/>
      <c r="JLG498" s="6"/>
      <c r="JLH498" s="6"/>
      <c r="JLI498" s="6"/>
      <c r="JLJ498" s="6"/>
      <c r="JLK498" s="6"/>
      <c r="JLL498" s="6"/>
      <c r="JLM498" s="6"/>
      <c r="JLN498" s="6"/>
      <c r="JLO498" s="6"/>
      <c r="JLP498" s="6"/>
      <c r="JLQ498" s="6"/>
      <c r="JLR498" s="6"/>
      <c r="JLS498" s="6"/>
      <c r="JLT498" s="6"/>
      <c r="JLU498" s="6"/>
      <c r="JLV498" s="6"/>
      <c r="JLW498" s="6"/>
      <c r="JLX498" s="6"/>
      <c r="JLY498" s="6"/>
      <c r="JLZ498" s="6"/>
      <c r="JMA498" s="6"/>
      <c r="JMB498" s="6"/>
      <c r="JMC498" s="6"/>
      <c r="JMD498" s="6"/>
      <c r="JME498" s="6"/>
      <c r="JMF498" s="6"/>
      <c r="JMG498" s="6"/>
      <c r="JMH498" s="6"/>
      <c r="JMI498" s="6"/>
      <c r="JMJ498" s="6"/>
      <c r="JMK498" s="6"/>
      <c r="JML498" s="6"/>
      <c r="JMM498" s="6"/>
      <c r="JMN498" s="6"/>
      <c r="JMO498" s="6"/>
      <c r="JMP498" s="6"/>
      <c r="JMQ498" s="6"/>
      <c r="JMR498" s="6"/>
      <c r="JMS498" s="6"/>
      <c r="JMT498" s="6"/>
      <c r="JMU498" s="6"/>
      <c r="JMV498" s="6"/>
      <c r="JMW498" s="6"/>
      <c r="JMX498" s="6"/>
      <c r="JMY498" s="6"/>
      <c r="JMZ498" s="6"/>
      <c r="JNA498" s="6"/>
      <c r="JNB498" s="6"/>
      <c r="JNC498" s="6"/>
      <c r="JND498" s="6"/>
      <c r="JNE498" s="6"/>
      <c r="JNF498" s="6"/>
      <c r="JNG498" s="6"/>
      <c r="JNH498" s="6"/>
      <c r="JNI498" s="6"/>
      <c r="JNJ498" s="6"/>
      <c r="JNK498" s="6"/>
      <c r="JNL498" s="6"/>
      <c r="JNM498" s="6"/>
      <c r="JNN498" s="6"/>
      <c r="JNO498" s="6"/>
      <c r="JNP498" s="6"/>
      <c r="JNQ498" s="6"/>
      <c r="JNR498" s="6"/>
      <c r="JNS498" s="6"/>
      <c r="JNT498" s="6"/>
      <c r="JNU498" s="6"/>
      <c r="JNV498" s="6"/>
      <c r="JNW498" s="6"/>
      <c r="JNX498" s="6"/>
      <c r="JNY498" s="6"/>
      <c r="JNZ498" s="6"/>
      <c r="JOA498" s="6"/>
      <c r="JOB498" s="6"/>
      <c r="JOC498" s="6"/>
      <c r="JOD498" s="6"/>
      <c r="JOE498" s="6"/>
      <c r="JOF498" s="6"/>
      <c r="JOG498" s="6"/>
      <c r="JOH498" s="6"/>
      <c r="JOI498" s="6"/>
      <c r="JOJ498" s="6"/>
      <c r="JOK498" s="6"/>
      <c r="JOL498" s="6"/>
      <c r="JOM498" s="6"/>
      <c r="JON498" s="6"/>
      <c r="JOO498" s="6"/>
      <c r="JOP498" s="6"/>
      <c r="JOQ498" s="6"/>
      <c r="JOR498" s="6"/>
      <c r="JOS498" s="6"/>
      <c r="JOT498" s="6"/>
      <c r="JOU498" s="6"/>
      <c r="JOV498" s="6"/>
      <c r="JOW498" s="6"/>
      <c r="JOX498" s="6"/>
      <c r="JOY498" s="6"/>
      <c r="JOZ498" s="6"/>
      <c r="JPA498" s="6"/>
      <c r="JPB498" s="6"/>
      <c r="JPC498" s="6"/>
      <c r="JPD498" s="6"/>
      <c r="JPE498" s="6"/>
      <c r="JPF498" s="6"/>
      <c r="JPG498" s="6"/>
      <c r="JPH498" s="6"/>
      <c r="JPI498" s="6"/>
      <c r="JPJ498" s="6"/>
      <c r="JPK498" s="6"/>
      <c r="JPL498" s="6"/>
      <c r="JPM498" s="6"/>
      <c r="JPN498" s="6"/>
      <c r="JPO498" s="6"/>
      <c r="JPP498" s="6"/>
      <c r="JPQ498" s="6"/>
      <c r="JPR498" s="6"/>
      <c r="JPS498" s="6"/>
      <c r="JPT498" s="6"/>
      <c r="JPU498" s="6"/>
      <c r="JPV498" s="6"/>
      <c r="JPW498" s="6"/>
      <c r="JPX498" s="6"/>
      <c r="JPY498" s="6"/>
      <c r="JPZ498" s="6"/>
      <c r="JQA498" s="6"/>
      <c r="JQB498" s="6"/>
      <c r="JQC498" s="6"/>
      <c r="JQD498" s="6"/>
      <c r="JQE498" s="6"/>
      <c r="JQF498" s="6"/>
      <c r="JQG498" s="6"/>
      <c r="JQH498" s="6"/>
      <c r="JQI498" s="6"/>
      <c r="JQJ498" s="6"/>
      <c r="JQK498" s="6"/>
      <c r="JQL498" s="6"/>
      <c r="JQM498" s="6"/>
      <c r="JQN498" s="6"/>
      <c r="JQO498" s="6"/>
      <c r="JQP498" s="6"/>
      <c r="JQQ498" s="6"/>
      <c r="JQR498" s="6"/>
      <c r="JQS498" s="6"/>
      <c r="JQT498" s="6"/>
      <c r="JQU498" s="6"/>
      <c r="JQV498" s="6"/>
      <c r="JQW498" s="6"/>
      <c r="JQX498" s="6"/>
      <c r="JQY498" s="6"/>
      <c r="JQZ498" s="6"/>
      <c r="JRA498" s="6"/>
      <c r="JRB498" s="6"/>
      <c r="JRC498" s="6"/>
      <c r="JRD498" s="6"/>
      <c r="JRE498" s="6"/>
      <c r="JRF498" s="6"/>
      <c r="JRG498" s="6"/>
      <c r="JRH498" s="6"/>
      <c r="JRI498" s="6"/>
      <c r="JRJ498" s="6"/>
      <c r="JRK498" s="6"/>
      <c r="JRL498" s="6"/>
      <c r="JRM498" s="6"/>
      <c r="JRN498" s="6"/>
      <c r="JRO498" s="6"/>
      <c r="JRP498" s="6"/>
      <c r="JRQ498" s="6"/>
      <c r="JRR498" s="6"/>
      <c r="JRS498" s="6"/>
      <c r="JRT498" s="6"/>
      <c r="JRU498" s="6"/>
      <c r="JRV498" s="6"/>
      <c r="JRW498" s="6"/>
      <c r="JRX498" s="6"/>
      <c r="JRY498" s="6"/>
      <c r="JRZ498" s="6"/>
      <c r="JSA498" s="6"/>
      <c r="JSB498" s="6"/>
      <c r="JSC498" s="6"/>
      <c r="JSD498" s="6"/>
      <c r="JSE498" s="6"/>
      <c r="JSF498" s="6"/>
      <c r="JSG498" s="6"/>
      <c r="JSH498" s="6"/>
      <c r="JSI498" s="6"/>
      <c r="JSJ498" s="6"/>
      <c r="JSK498" s="6"/>
      <c r="JSL498" s="6"/>
      <c r="JSM498" s="6"/>
      <c r="JSN498" s="6"/>
      <c r="JSO498" s="6"/>
      <c r="JSP498" s="6"/>
      <c r="JSQ498" s="6"/>
      <c r="JSR498" s="6"/>
      <c r="JSS498" s="6"/>
      <c r="JST498" s="6"/>
      <c r="JSU498" s="6"/>
      <c r="JSV498" s="6"/>
      <c r="JSW498" s="6"/>
      <c r="JSX498" s="6"/>
      <c r="JSY498" s="6"/>
      <c r="JSZ498" s="6"/>
      <c r="JTA498" s="6"/>
      <c r="JTB498" s="6"/>
      <c r="JTC498" s="6"/>
      <c r="JTD498" s="6"/>
      <c r="JTE498" s="6"/>
      <c r="JTF498" s="6"/>
      <c r="JTG498" s="6"/>
      <c r="JTH498" s="6"/>
      <c r="JTI498" s="6"/>
      <c r="JTJ498" s="6"/>
      <c r="JTK498" s="6"/>
      <c r="JTL498" s="6"/>
      <c r="JTM498" s="6"/>
      <c r="JTN498" s="6"/>
      <c r="JTO498" s="6"/>
      <c r="JTP498" s="6"/>
      <c r="JTQ498" s="6"/>
      <c r="JTR498" s="6"/>
      <c r="JTS498" s="6"/>
      <c r="JTT498" s="6"/>
      <c r="JTU498" s="6"/>
      <c r="JTV498" s="6"/>
      <c r="JTW498" s="6"/>
      <c r="JTX498" s="6"/>
      <c r="JTY498" s="6"/>
      <c r="JTZ498" s="6"/>
      <c r="JUA498" s="6"/>
      <c r="JUB498" s="6"/>
      <c r="JUC498" s="6"/>
      <c r="JUD498" s="6"/>
      <c r="JUE498" s="6"/>
      <c r="JUF498" s="6"/>
      <c r="JUG498" s="6"/>
      <c r="JUH498" s="6"/>
      <c r="JUI498" s="6"/>
      <c r="JUJ498" s="6"/>
      <c r="JUK498" s="6"/>
      <c r="JUL498" s="6"/>
      <c r="JUM498" s="6"/>
      <c r="JUN498" s="6"/>
      <c r="JUO498" s="6"/>
      <c r="JUP498" s="6"/>
      <c r="JUQ498" s="6"/>
      <c r="JUR498" s="6"/>
      <c r="JUS498" s="6"/>
      <c r="JUT498" s="6"/>
      <c r="JUU498" s="6"/>
      <c r="JUV498" s="6"/>
      <c r="JUW498" s="6"/>
      <c r="JUX498" s="6"/>
      <c r="JUY498" s="6"/>
      <c r="JUZ498" s="6"/>
      <c r="JVA498" s="6"/>
      <c r="JVB498" s="6"/>
      <c r="JVC498" s="6"/>
      <c r="JVD498" s="6"/>
      <c r="JVE498" s="6"/>
      <c r="JVF498" s="6"/>
      <c r="JVG498" s="6"/>
      <c r="JVH498" s="6"/>
      <c r="JVI498" s="6"/>
      <c r="JVJ498" s="6"/>
      <c r="JVK498" s="6"/>
      <c r="JVL498" s="6"/>
      <c r="JVM498" s="6"/>
      <c r="JVN498" s="6"/>
      <c r="JVO498" s="6"/>
      <c r="JVP498" s="6"/>
      <c r="JVQ498" s="6"/>
      <c r="JVR498" s="6"/>
      <c r="JVS498" s="6"/>
      <c r="JVT498" s="6"/>
      <c r="JVU498" s="6"/>
      <c r="JVV498" s="6"/>
      <c r="JVW498" s="6"/>
      <c r="JVX498" s="6"/>
      <c r="JVY498" s="6"/>
      <c r="JVZ498" s="6"/>
      <c r="JWA498" s="6"/>
      <c r="JWB498" s="6"/>
      <c r="JWC498" s="6"/>
      <c r="JWD498" s="6"/>
      <c r="JWE498" s="6"/>
      <c r="JWF498" s="6"/>
      <c r="JWG498" s="6"/>
      <c r="JWH498" s="6"/>
      <c r="JWI498" s="6"/>
      <c r="JWJ498" s="6"/>
      <c r="JWK498" s="6"/>
      <c r="JWL498" s="6"/>
      <c r="JWM498" s="6"/>
      <c r="JWN498" s="6"/>
      <c r="JWO498" s="6"/>
      <c r="JWP498" s="6"/>
      <c r="JWQ498" s="6"/>
      <c r="JWR498" s="6"/>
      <c r="JWS498" s="6"/>
      <c r="JWT498" s="6"/>
      <c r="JWU498" s="6"/>
      <c r="JWV498" s="6"/>
      <c r="JWW498" s="6"/>
      <c r="JWX498" s="6"/>
      <c r="JWY498" s="6"/>
      <c r="JWZ498" s="6"/>
      <c r="JXA498" s="6"/>
      <c r="JXB498" s="6"/>
      <c r="JXC498" s="6"/>
      <c r="JXD498" s="6"/>
      <c r="JXE498" s="6"/>
      <c r="JXF498" s="6"/>
      <c r="JXG498" s="6"/>
      <c r="JXH498" s="6"/>
      <c r="JXI498" s="6"/>
      <c r="JXJ498" s="6"/>
      <c r="JXK498" s="6"/>
      <c r="JXL498" s="6"/>
      <c r="JXM498" s="6"/>
      <c r="JXN498" s="6"/>
      <c r="JXO498" s="6"/>
      <c r="JXP498" s="6"/>
      <c r="JXQ498" s="6"/>
      <c r="JXR498" s="6"/>
      <c r="JXS498" s="6"/>
      <c r="JXT498" s="6"/>
      <c r="JXU498" s="6"/>
      <c r="JXV498" s="6"/>
      <c r="JXW498" s="6"/>
      <c r="JXX498" s="6"/>
      <c r="JXY498" s="6"/>
      <c r="JXZ498" s="6"/>
      <c r="JYA498" s="6"/>
      <c r="JYB498" s="6"/>
      <c r="JYC498" s="6"/>
      <c r="JYD498" s="6"/>
      <c r="JYE498" s="6"/>
      <c r="JYF498" s="6"/>
      <c r="JYG498" s="6"/>
      <c r="JYH498" s="6"/>
      <c r="JYI498" s="6"/>
      <c r="JYJ498" s="6"/>
      <c r="JYK498" s="6"/>
      <c r="JYL498" s="6"/>
      <c r="JYM498" s="6"/>
      <c r="JYN498" s="6"/>
      <c r="JYO498" s="6"/>
      <c r="JYP498" s="6"/>
      <c r="JYQ498" s="6"/>
      <c r="JYR498" s="6"/>
      <c r="JYS498" s="6"/>
      <c r="JYT498" s="6"/>
      <c r="JYU498" s="6"/>
      <c r="JYV498" s="6"/>
      <c r="JYW498" s="6"/>
      <c r="JYX498" s="6"/>
      <c r="JYY498" s="6"/>
      <c r="JYZ498" s="6"/>
      <c r="JZA498" s="6"/>
      <c r="JZB498" s="6"/>
      <c r="JZC498" s="6"/>
      <c r="JZD498" s="6"/>
      <c r="JZE498" s="6"/>
      <c r="JZF498" s="6"/>
      <c r="JZG498" s="6"/>
      <c r="JZH498" s="6"/>
      <c r="JZI498" s="6"/>
      <c r="JZJ498" s="6"/>
      <c r="JZK498" s="6"/>
      <c r="JZL498" s="6"/>
      <c r="JZM498" s="6"/>
      <c r="JZN498" s="6"/>
      <c r="JZO498" s="6"/>
      <c r="JZP498" s="6"/>
      <c r="JZQ498" s="6"/>
      <c r="JZR498" s="6"/>
      <c r="JZS498" s="6"/>
      <c r="JZT498" s="6"/>
      <c r="JZU498" s="6"/>
      <c r="JZV498" s="6"/>
      <c r="JZW498" s="6"/>
      <c r="JZX498" s="6"/>
      <c r="JZY498" s="6"/>
      <c r="JZZ498" s="6"/>
      <c r="KAA498" s="6"/>
      <c r="KAB498" s="6"/>
      <c r="KAC498" s="6"/>
      <c r="KAD498" s="6"/>
      <c r="KAE498" s="6"/>
      <c r="KAF498" s="6"/>
      <c r="KAG498" s="6"/>
      <c r="KAH498" s="6"/>
      <c r="KAI498" s="6"/>
      <c r="KAJ498" s="6"/>
      <c r="KAK498" s="6"/>
      <c r="KAL498" s="6"/>
      <c r="KAM498" s="6"/>
      <c r="KAN498" s="6"/>
      <c r="KAO498" s="6"/>
      <c r="KAP498" s="6"/>
      <c r="KAQ498" s="6"/>
      <c r="KAR498" s="6"/>
      <c r="KAS498" s="6"/>
      <c r="KAT498" s="6"/>
      <c r="KAU498" s="6"/>
      <c r="KAV498" s="6"/>
      <c r="KAW498" s="6"/>
      <c r="KAX498" s="6"/>
      <c r="KAY498" s="6"/>
      <c r="KAZ498" s="6"/>
      <c r="KBA498" s="6"/>
      <c r="KBB498" s="6"/>
      <c r="KBC498" s="6"/>
      <c r="KBD498" s="6"/>
      <c r="KBE498" s="6"/>
      <c r="KBF498" s="6"/>
      <c r="KBG498" s="6"/>
      <c r="KBH498" s="6"/>
      <c r="KBI498" s="6"/>
      <c r="KBJ498" s="6"/>
      <c r="KBK498" s="6"/>
      <c r="KBL498" s="6"/>
      <c r="KBM498" s="6"/>
      <c r="KBN498" s="6"/>
      <c r="KBO498" s="6"/>
      <c r="KBP498" s="6"/>
      <c r="KBQ498" s="6"/>
      <c r="KBR498" s="6"/>
      <c r="KBS498" s="6"/>
      <c r="KBT498" s="6"/>
      <c r="KBU498" s="6"/>
      <c r="KBV498" s="6"/>
      <c r="KBW498" s="6"/>
      <c r="KBX498" s="6"/>
      <c r="KBY498" s="6"/>
      <c r="KBZ498" s="6"/>
      <c r="KCA498" s="6"/>
      <c r="KCB498" s="6"/>
      <c r="KCC498" s="6"/>
      <c r="KCD498" s="6"/>
      <c r="KCE498" s="6"/>
      <c r="KCF498" s="6"/>
      <c r="KCG498" s="6"/>
      <c r="KCH498" s="6"/>
      <c r="KCI498" s="6"/>
      <c r="KCJ498" s="6"/>
      <c r="KCK498" s="6"/>
      <c r="KCL498" s="6"/>
      <c r="KCM498" s="6"/>
      <c r="KCN498" s="6"/>
      <c r="KCO498" s="6"/>
      <c r="KCP498" s="6"/>
      <c r="KCQ498" s="6"/>
      <c r="KCR498" s="6"/>
      <c r="KCS498" s="6"/>
      <c r="KCT498" s="6"/>
      <c r="KCU498" s="6"/>
      <c r="KCV498" s="6"/>
      <c r="KCW498" s="6"/>
      <c r="KCX498" s="6"/>
      <c r="KCY498" s="6"/>
      <c r="KCZ498" s="6"/>
      <c r="KDA498" s="6"/>
      <c r="KDB498" s="6"/>
      <c r="KDC498" s="6"/>
      <c r="KDD498" s="6"/>
      <c r="KDE498" s="6"/>
      <c r="KDF498" s="6"/>
      <c r="KDG498" s="6"/>
      <c r="KDH498" s="6"/>
      <c r="KDI498" s="6"/>
      <c r="KDJ498" s="6"/>
      <c r="KDK498" s="6"/>
      <c r="KDL498" s="6"/>
      <c r="KDM498" s="6"/>
      <c r="KDN498" s="6"/>
      <c r="KDO498" s="6"/>
      <c r="KDP498" s="6"/>
      <c r="KDQ498" s="6"/>
      <c r="KDR498" s="6"/>
      <c r="KDS498" s="6"/>
      <c r="KDT498" s="6"/>
      <c r="KDU498" s="6"/>
      <c r="KDV498" s="6"/>
      <c r="KDW498" s="6"/>
      <c r="KDX498" s="6"/>
      <c r="KDY498" s="6"/>
      <c r="KDZ498" s="6"/>
      <c r="KEA498" s="6"/>
      <c r="KEB498" s="6"/>
      <c r="KEC498" s="6"/>
      <c r="KED498" s="6"/>
      <c r="KEE498" s="6"/>
      <c r="KEF498" s="6"/>
      <c r="KEG498" s="6"/>
      <c r="KEH498" s="6"/>
      <c r="KEI498" s="6"/>
      <c r="KEJ498" s="6"/>
      <c r="KEK498" s="6"/>
      <c r="KEL498" s="6"/>
      <c r="KEM498" s="6"/>
      <c r="KEN498" s="6"/>
      <c r="KEO498" s="6"/>
      <c r="KEP498" s="6"/>
      <c r="KEQ498" s="6"/>
      <c r="KER498" s="6"/>
      <c r="KES498" s="6"/>
      <c r="KET498" s="6"/>
      <c r="KEU498" s="6"/>
      <c r="KEV498" s="6"/>
      <c r="KEW498" s="6"/>
      <c r="KEX498" s="6"/>
      <c r="KEY498" s="6"/>
      <c r="KEZ498" s="6"/>
      <c r="KFA498" s="6"/>
      <c r="KFB498" s="6"/>
      <c r="KFC498" s="6"/>
      <c r="KFD498" s="6"/>
      <c r="KFE498" s="6"/>
      <c r="KFF498" s="6"/>
      <c r="KFG498" s="6"/>
      <c r="KFH498" s="6"/>
      <c r="KFI498" s="6"/>
      <c r="KFJ498" s="6"/>
      <c r="KFK498" s="6"/>
      <c r="KFL498" s="6"/>
      <c r="KFM498" s="6"/>
      <c r="KFN498" s="6"/>
      <c r="KFO498" s="6"/>
      <c r="KFP498" s="6"/>
      <c r="KFQ498" s="6"/>
      <c r="KFR498" s="6"/>
      <c r="KFS498" s="6"/>
      <c r="KFT498" s="6"/>
      <c r="KFU498" s="6"/>
      <c r="KFV498" s="6"/>
      <c r="KFW498" s="6"/>
      <c r="KFX498" s="6"/>
      <c r="KFY498" s="6"/>
      <c r="KFZ498" s="6"/>
      <c r="KGA498" s="6"/>
      <c r="KGB498" s="6"/>
      <c r="KGC498" s="6"/>
      <c r="KGD498" s="6"/>
      <c r="KGE498" s="6"/>
      <c r="KGF498" s="6"/>
      <c r="KGG498" s="6"/>
      <c r="KGH498" s="6"/>
      <c r="KGI498" s="6"/>
      <c r="KGJ498" s="6"/>
      <c r="KGK498" s="6"/>
      <c r="KGL498" s="6"/>
      <c r="KGM498" s="6"/>
      <c r="KGN498" s="6"/>
      <c r="KGO498" s="6"/>
      <c r="KGP498" s="6"/>
      <c r="KGQ498" s="6"/>
      <c r="KGR498" s="6"/>
      <c r="KGS498" s="6"/>
      <c r="KGT498" s="6"/>
      <c r="KGU498" s="6"/>
      <c r="KGV498" s="6"/>
      <c r="KGW498" s="6"/>
      <c r="KGX498" s="6"/>
      <c r="KGY498" s="6"/>
      <c r="KGZ498" s="6"/>
      <c r="KHA498" s="6"/>
      <c r="KHB498" s="6"/>
      <c r="KHC498" s="6"/>
      <c r="KHD498" s="6"/>
      <c r="KHE498" s="6"/>
      <c r="KHF498" s="6"/>
      <c r="KHG498" s="6"/>
      <c r="KHH498" s="6"/>
      <c r="KHI498" s="6"/>
      <c r="KHJ498" s="6"/>
      <c r="KHK498" s="6"/>
      <c r="KHL498" s="6"/>
      <c r="KHM498" s="6"/>
      <c r="KHN498" s="6"/>
      <c r="KHO498" s="6"/>
      <c r="KHP498" s="6"/>
      <c r="KHQ498" s="6"/>
      <c r="KHR498" s="6"/>
      <c r="KHS498" s="6"/>
      <c r="KHT498" s="6"/>
      <c r="KHU498" s="6"/>
      <c r="KHV498" s="6"/>
      <c r="KHW498" s="6"/>
      <c r="KHX498" s="6"/>
      <c r="KHY498" s="6"/>
      <c r="KHZ498" s="6"/>
      <c r="KIA498" s="6"/>
      <c r="KIB498" s="6"/>
      <c r="KIC498" s="6"/>
      <c r="KID498" s="6"/>
      <c r="KIE498" s="6"/>
      <c r="KIF498" s="6"/>
      <c r="KIG498" s="6"/>
      <c r="KIH498" s="6"/>
      <c r="KII498" s="6"/>
      <c r="KIJ498" s="6"/>
      <c r="KIK498" s="6"/>
      <c r="KIL498" s="6"/>
      <c r="KIM498" s="6"/>
      <c r="KIN498" s="6"/>
      <c r="KIO498" s="6"/>
      <c r="KIP498" s="6"/>
      <c r="KIQ498" s="6"/>
      <c r="KIR498" s="6"/>
      <c r="KIS498" s="6"/>
      <c r="KIT498" s="6"/>
      <c r="KIU498" s="6"/>
      <c r="KIV498" s="6"/>
      <c r="KIW498" s="6"/>
      <c r="KIX498" s="6"/>
      <c r="KIY498" s="6"/>
      <c r="KIZ498" s="6"/>
      <c r="KJA498" s="6"/>
      <c r="KJB498" s="6"/>
      <c r="KJC498" s="6"/>
      <c r="KJD498" s="6"/>
      <c r="KJE498" s="6"/>
      <c r="KJF498" s="6"/>
      <c r="KJG498" s="6"/>
      <c r="KJH498" s="6"/>
      <c r="KJI498" s="6"/>
      <c r="KJJ498" s="6"/>
      <c r="KJK498" s="6"/>
      <c r="KJL498" s="6"/>
      <c r="KJM498" s="6"/>
      <c r="KJN498" s="6"/>
      <c r="KJO498" s="6"/>
      <c r="KJP498" s="6"/>
      <c r="KJQ498" s="6"/>
      <c r="KJR498" s="6"/>
      <c r="KJS498" s="6"/>
      <c r="KJT498" s="6"/>
      <c r="KJU498" s="6"/>
      <c r="KJV498" s="6"/>
      <c r="KJW498" s="6"/>
      <c r="KJX498" s="6"/>
      <c r="KJY498" s="6"/>
      <c r="KJZ498" s="6"/>
      <c r="KKA498" s="6"/>
      <c r="KKB498" s="6"/>
      <c r="KKC498" s="6"/>
      <c r="KKD498" s="6"/>
      <c r="KKE498" s="6"/>
      <c r="KKF498" s="6"/>
      <c r="KKG498" s="6"/>
      <c r="KKH498" s="6"/>
      <c r="KKI498" s="6"/>
      <c r="KKJ498" s="6"/>
      <c r="KKK498" s="6"/>
      <c r="KKL498" s="6"/>
      <c r="KKM498" s="6"/>
      <c r="KKN498" s="6"/>
      <c r="KKO498" s="6"/>
      <c r="KKP498" s="6"/>
      <c r="KKQ498" s="6"/>
      <c r="KKR498" s="6"/>
      <c r="KKS498" s="6"/>
      <c r="KKT498" s="6"/>
      <c r="KKU498" s="6"/>
      <c r="KKV498" s="6"/>
      <c r="KKW498" s="6"/>
      <c r="KKX498" s="6"/>
      <c r="KKY498" s="6"/>
      <c r="KKZ498" s="6"/>
      <c r="KLA498" s="6"/>
      <c r="KLB498" s="6"/>
      <c r="KLC498" s="6"/>
      <c r="KLD498" s="6"/>
      <c r="KLE498" s="6"/>
      <c r="KLF498" s="6"/>
      <c r="KLG498" s="6"/>
      <c r="KLH498" s="6"/>
      <c r="KLI498" s="6"/>
      <c r="KLJ498" s="6"/>
      <c r="KLK498" s="6"/>
      <c r="KLL498" s="6"/>
      <c r="KLM498" s="6"/>
      <c r="KLN498" s="6"/>
      <c r="KLO498" s="6"/>
      <c r="KLP498" s="6"/>
      <c r="KLQ498" s="6"/>
      <c r="KLR498" s="6"/>
      <c r="KLS498" s="6"/>
      <c r="KLT498" s="6"/>
      <c r="KLU498" s="6"/>
      <c r="KLV498" s="6"/>
      <c r="KLW498" s="6"/>
      <c r="KLX498" s="6"/>
      <c r="KLY498" s="6"/>
      <c r="KLZ498" s="6"/>
      <c r="KMA498" s="6"/>
      <c r="KMB498" s="6"/>
      <c r="KMC498" s="6"/>
      <c r="KMD498" s="6"/>
      <c r="KME498" s="6"/>
      <c r="KMF498" s="6"/>
      <c r="KMG498" s="6"/>
      <c r="KMH498" s="6"/>
      <c r="KMI498" s="6"/>
      <c r="KMJ498" s="6"/>
      <c r="KMK498" s="6"/>
      <c r="KML498" s="6"/>
      <c r="KMM498" s="6"/>
      <c r="KMN498" s="6"/>
      <c r="KMO498" s="6"/>
      <c r="KMP498" s="6"/>
      <c r="KMQ498" s="6"/>
      <c r="KMR498" s="6"/>
      <c r="KMS498" s="6"/>
      <c r="KMT498" s="6"/>
      <c r="KMU498" s="6"/>
      <c r="KMV498" s="6"/>
      <c r="KMW498" s="6"/>
      <c r="KMX498" s="6"/>
      <c r="KMY498" s="6"/>
      <c r="KMZ498" s="6"/>
      <c r="KNA498" s="6"/>
      <c r="KNB498" s="6"/>
      <c r="KNC498" s="6"/>
      <c r="KND498" s="6"/>
      <c r="KNE498" s="6"/>
      <c r="KNF498" s="6"/>
      <c r="KNG498" s="6"/>
      <c r="KNH498" s="6"/>
      <c r="KNI498" s="6"/>
      <c r="KNJ498" s="6"/>
      <c r="KNK498" s="6"/>
      <c r="KNL498" s="6"/>
      <c r="KNM498" s="6"/>
      <c r="KNN498" s="6"/>
      <c r="KNO498" s="6"/>
      <c r="KNP498" s="6"/>
      <c r="KNQ498" s="6"/>
      <c r="KNR498" s="6"/>
      <c r="KNS498" s="6"/>
      <c r="KNT498" s="6"/>
      <c r="KNU498" s="6"/>
      <c r="KNV498" s="6"/>
      <c r="KNW498" s="6"/>
      <c r="KNX498" s="6"/>
      <c r="KNY498" s="6"/>
      <c r="KNZ498" s="6"/>
      <c r="KOA498" s="6"/>
      <c r="KOB498" s="6"/>
      <c r="KOC498" s="6"/>
      <c r="KOD498" s="6"/>
      <c r="KOE498" s="6"/>
      <c r="KOF498" s="6"/>
      <c r="KOG498" s="6"/>
      <c r="KOH498" s="6"/>
      <c r="KOI498" s="6"/>
      <c r="KOJ498" s="6"/>
      <c r="KOK498" s="6"/>
      <c r="KOL498" s="6"/>
      <c r="KOM498" s="6"/>
      <c r="KON498" s="6"/>
      <c r="KOO498" s="6"/>
      <c r="KOP498" s="6"/>
      <c r="KOQ498" s="6"/>
      <c r="KOR498" s="6"/>
      <c r="KOS498" s="6"/>
      <c r="KOT498" s="6"/>
      <c r="KOU498" s="6"/>
      <c r="KOV498" s="6"/>
      <c r="KOW498" s="6"/>
      <c r="KOX498" s="6"/>
      <c r="KOY498" s="6"/>
      <c r="KOZ498" s="6"/>
      <c r="KPA498" s="6"/>
      <c r="KPB498" s="6"/>
      <c r="KPC498" s="6"/>
      <c r="KPD498" s="6"/>
      <c r="KPE498" s="6"/>
      <c r="KPF498" s="6"/>
      <c r="KPG498" s="6"/>
      <c r="KPH498" s="6"/>
      <c r="KPI498" s="6"/>
      <c r="KPJ498" s="6"/>
      <c r="KPK498" s="6"/>
      <c r="KPL498" s="6"/>
      <c r="KPM498" s="6"/>
      <c r="KPN498" s="6"/>
      <c r="KPO498" s="6"/>
      <c r="KPP498" s="6"/>
      <c r="KPQ498" s="6"/>
      <c r="KPR498" s="6"/>
      <c r="KPS498" s="6"/>
      <c r="KPT498" s="6"/>
      <c r="KPU498" s="6"/>
      <c r="KPV498" s="6"/>
      <c r="KPW498" s="6"/>
      <c r="KPX498" s="6"/>
      <c r="KPY498" s="6"/>
      <c r="KPZ498" s="6"/>
      <c r="KQA498" s="6"/>
      <c r="KQB498" s="6"/>
      <c r="KQC498" s="6"/>
      <c r="KQD498" s="6"/>
      <c r="KQE498" s="6"/>
      <c r="KQF498" s="6"/>
      <c r="KQG498" s="6"/>
      <c r="KQH498" s="6"/>
      <c r="KQI498" s="6"/>
      <c r="KQJ498" s="6"/>
      <c r="KQK498" s="6"/>
      <c r="KQL498" s="6"/>
      <c r="KQM498" s="6"/>
      <c r="KQN498" s="6"/>
      <c r="KQO498" s="6"/>
      <c r="KQP498" s="6"/>
      <c r="KQQ498" s="6"/>
      <c r="KQR498" s="6"/>
      <c r="KQS498" s="6"/>
      <c r="KQT498" s="6"/>
      <c r="KQU498" s="6"/>
      <c r="KQV498" s="6"/>
      <c r="KQW498" s="6"/>
      <c r="KQX498" s="6"/>
      <c r="KQY498" s="6"/>
      <c r="KQZ498" s="6"/>
      <c r="KRA498" s="6"/>
      <c r="KRB498" s="6"/>
      <c r="KRC498" s="6"/>
      <c r="KRD498" s="6"/>
      <c r="KRE498" s="6"/>
      <c r="KRF498" s="6"/>
      <c r="KRG498" s="6"/>
      <c r="KRH498" s="6"/>
      <c r="KRI498" s="6"/>
      <c r="KRJ498" s="6"/>
      <c r="KRK498" s="6"/>
      <c r="KRL498" s="6"/>
      <c r="KRM498" s="6"/>
      <c r="KRN498" s="6"/>
      <c r="KRO498" s="6"/>
      <c r="KRP498" s="6"/>
      <c r="KRQ498" s="6"/>
      <c r="KRR498" s="6"/>
      <c r="KRS498" s="6"/>
      <c r="KRT498" s="6"/>
      <c r="KRU498" s="6"/>
      <c r="KRV498" s="6"/>
      <c r="KRW498" s="6"/>
      <c r="KRX498" s="6"/>
      <c r="KRY498" s="6"/>
      <c r="KRZ498" s="6"/>
      <c r="KSA498" s="6"/>
      <c r="KSB498" s="6"/>
      <c r="KSC498" s="6"/>
      <c r="KSD498" s="6"/>
      <c r="KSE498" s="6"/>
      <c r="KSF498" s="6"/>
      <c r="KSG498" s="6"/>
      <c r="KSH498" s="6"/>
      <c r="KSI498" s="6"/>
      <c r="KSJ498" s="6"/>
      <c r="KSK498" s="6"/>
      <c r="KSL498" s="6"/>
      <c r="KSM498" s="6"/>
      <c r="KSN498" s="6"/>
      <c r="KSO498" s="6"/>
      <c r="KSP498" s="6"/>
      <c r="KSQ498" s="6"/>
      <c r="KSR498" s="6"/>
      <c r="KSS498" s="6"/>
      <c r="KST498" s="6"/>
      <c r="KSU498" s="6"/>
      <c r="KSV498" s="6"/>
      <c r="KSW498" s="6"/>
      <c r="KSX498" s="6"/>
      <c r="KSY498" s="6"/>
      <c r="KSZ498" s="6"/>
      <c r="KTA498" s="6"/>
      <c r="KTB498" s="6"/>
      <c r="KTC498" s="6"/>
      <c r="KTD498" s="6"/>
      <c r="KTE498" s="6"/>
      <c r="KTF498" s="6"/>
      <c r="KTG498" s="6"/>
      <c r="KTH498" s="6"/>
      <c r="KTI498" s="6"/>
      <c r="KTJ498" s="6"/>
      <c r="KTK498" s="6"/>
      <c r="KTL498" s="6"/>
      <c r="KTM498" s="6"/>
      <c r="KTN498" s="6"/>
      <c r="KTO498" s="6"/>
      <c r="KTP498" s="6"/>
      <c r="KTQ498" s="6"/>
      <c r="KTR498" s="6"/>
      <c r="KTS498" s="6"/>
      <c r="KTT498" s="6"/>
      <c r="KTU498" s="6"/>
      <c r="KTV498" s="6"/>
      <c r="KTW498" s="6"/>
      <c r="KTX498" s="6"/>
      <c r="KTY498" s="6"/>
      <c r="KTZ498" s="6"/>
      <c r="KUA498" s="6"/>
      <c r="KUB498" s="6"/>
      <c r="KUC498" s="6"/>
      <c r="KUD498" s="6"/>
      <c r="KUE498" s="6"/>
      <c r="KUF498" s="6"/>
      <c r="KUG498" s="6"/>
      <c r="KUH498" s="6"/>
      <c r="KUI498" s="6"/>
      <c r="KUJ498" s="6"/>
      <c r="KUK498" s="6"/>
      <c r="KUL498" s="6"/>
      <c r="KUM498" s="6"/>
      <c r="KUN498" s="6"/>
      <c r="KUO498" s="6"/>
      <c r="KUP498" s="6"/>
      <c r="KUQ498" s="6"/>
      <c r="KUR498" s="6"/>
      <c r="KUS498" s="6"/>
      <c r="KUT498" s="6"/>
      <c r="KUU498" s="6"/>
      <c r="KUV498" s="6"/>
      <c r="KUW498" s="6"/>
      <c r="KUX498" s="6"/>
      <c r="KUY498" s="6"/>
      <c r="KUZ498" s="6"/>
      <c r="KVA498" s="6"/>
      <c r="KVB498" s="6"/>
      <c r="KVC498" s="6"/>
      <c r="KVD498" s="6"/>
      <c r="KVE498" s="6"/>
      <c r="KVF498" s="6"/>
      <c r="KVG498" s="6"/>
      <c r="KVH498" s="6"/>
      <c r="KVI498" s="6"/>
      <c r="KVJ498" s="6"/>
      <c r="KVK498" s="6"/>
      <c r="KVL498" s="6"/>
      <c r="KVM498" s="6"/>
      <c r="KVN498" s="6"/>
      <c r="KVO498" s="6"/>
      <c r="KVP498" s="6"/>
      <c r="KVQ498" s="6"/>
      <c r="KVR498" s="6"/>
      <c r="KVS498" s="6"/>
      <c r="KVT498" s="6"/>
      <c r="KVU498" s="6"/>
      <c r="KVV498" s="6"/>
      <c r="KVW498" s="6"/>
      <c r="KVX498" s="6"/>
      <c r="KVY498" s="6"/>
      <c r="KVZ498" s="6"/>
      <c r="KWA498" s="6"/>
      <c r="KWB498" s="6"/>
      <c r="KWC498" s="6"/>
      <c r="KWD498" s="6"/>
      <c r="KWE498" s="6"/>
      <c r="KWF498" s="6"/>
      <c r="KWG498" s="6"/>
      <c r="KWH498" s="6"/>
      <c r="KWI498" s="6"/>
      <c r="KWJ498" s="6"/>
      <c r="KWK498" s="6"/>
      <c r="KWL498" s="6"/>
      <c r="KWM498" s="6"/>
      <c r="KWN498" s="6"/>
      <c r="KWO498" s="6"/>
      <c r="KWP498" s="6"/>
      <c r="KWQ498" s="6"/>
      <c r="KWR498" s="6"/>
      <c r="KWS498" s="6"/>
      <c r="KWT498" s="6"/>
      <c r="KWU498" s="6"/>
      <c r="KWV498" s="6"/>
      <c r="KWW498" s="6"/>
      <c r="KWX498" s="6"/>
      <c r="KWY498" s="6"/>
      <c r="KWZ498" s="6"/>
      <c r="KXA498" s="6"/>
      <c r="KXB498" s="6"/>
      <c r="KXC498" s="6"/>
      <c r="KXD498" s="6"/>
      <c r="KXE498" s="6"/>
      <c r="KXF498" s="6"/>
      <c r="KXG498" s="6"/>
      <c r="KXH498" s="6"/>
      <c r="KXI498" s="6"/>
      <c r="KXJ498" s="6"/>
      <c r="KXK498" s="6"/>
      <c r="KXL498" s="6"/>
      <c r="KXM498" s="6"/>
      <c r="KXN498" s="6"/>
      <c r="KXO498" s="6"/>
      <c r="KXP498" s="6"/>
      <c r="KXQ498" s="6"/>
      <c r="KXR498" s="6"/>
      <c r="KXS498" s="6"/>
      <c r="KXT498" s="6"/>
      <c r="KXU498" s="6"/>
      <c r="KXV498" s="6"/>
      <c r="KXW498" s="6"/>
      <c r="KXX498" s="6"/>
      <c r="KXY498" s="6"/>
      <c r="KXZ498" s="6"/>
      <c r="KYA498" s="6"/>
      <c r="KYB498" s="6"/>
      <c r="KYC498" s="6"/>
      <c r="KYD498" s="6"/>
      <c r="KYE498" s="6"/>
      <c r="KYF498" s="6"/>
      <c r="KYG498" s="6"/>
      <c r="KYH498" s="6"/>
      <c r="KYI498" s="6"/>
      <c r="KYJ498" s="6"/>
      <c r="KYK498" s="6"/>
      <c r="KYL498" s="6"/>
      <c r="KYM498" s="6"/>
      <c r="KYN498" s="6"/>
      <c r="KYO498" s="6"/>
      <c r="KYP498" s="6"/>
      <c r="KYQ498" s="6"/>
      <c r="KYR498" s="6"/>
      <c r="KYS498" s="6"/>
      <c r="KYT498" s="6"/>
      <c r="KYU498" s="6"/>
      <c r="KYV498" s="6"/>
      <c r="KYW498" s="6"/>
      <c r="KYX498" s="6"/>
      <c r="KYY498" s="6"/>
      <c r="KYZ498" s="6"/>
      <c r="KZA498" s="6"/>
      <c r="KZB498" s="6"/>
      <c r="KZC498" s="6"/>
      <c r="KZD498" s="6"/>
      <c r="KZE498" s="6"/>
      <c r="KZF498" s="6"/>
      <c r="KZG498" s="6"/>
      <c r="KZH498" s="6"/>
      <c r="KZI498" s="6"/>
      <c r="KZJ498" s="6"/>
      <c r="KZK498" s="6"/>
      <c r="KZL498" s="6"/>
      <c r="KZM498" s="6"/>
      <c r="KZN498" s="6"/>
      <c r="KZO498" s="6"/>
      <c r="KZP498" s="6"/>
      <c r="KZQ498" s="6"/>
      <c r="KZR498" s="6"/>
      <c r="KZS498" s="6"/>
      <c r="KZT498" s="6"/>
      <c r="KZU498" s="6"/>
      <c r="KZV498" s="6"/>
      <c r="KZW498" s="6"/>
      <c r="KZX498" s="6"/>
      <c r="KZY498" s="6"/>
      <c r="KZZ498" s="6"/>
      <c r="LAA498" s="6"/>
      <c r="LAB498" s="6"/>
      <c r="LAC498" s="6"/>
      <c r="LAD498" s="6"/>
      <c r="LAE498" s="6"/>
      <c r="LAF498" s="6"/>
      <c r="LAG498" s="6"/>
      <c r="LAH498" s="6"/>
      <c r="LAI498" s="6"/>
      <c r="LAJ498" s="6"/>
      <c r="LAK498" s="6"/>
      <c r="LAL498" s="6"/>
      <c r="LAM498" s="6"/>
      <c r="LAN498" s="6"/>
      <c r="LAO498" s="6"/>
      <c r="LAP498" s="6"/>
      <c r="LAQ498" s="6"/>
      <c r="LAR498" s="6"/>
      <c r="LAS498" s="6"/>
      <c r="LAT498" s="6"/>
      <c r="LAU498" s="6"/>
      <c r="LAV498" s="6"/>
      <c r="LAW498" s="6"/>
      <c r="LAX498" s="6"/>
      <c r="LAY498" s="6"/>
      <c r="LAZ498" s="6"/>
      <c r="LBA498" s="6"/>
      <c r="LBB498" s="6"/>
      <c r="LBC498" s="6"/>
      <c r="LBD498" s="6"/>
      <c r="LBE498" s="6"/>
      <c r="LBF498" s="6"/>
      <c r="LBG498" s="6"/>
      <c r="LBH498" s="6"/>
      <c r="LBI498" s="6"/>
      <c r="LBJ498" s="6"/>
      <c r="LBK498" s="6"/>
      <c r="LBL498" s="6"/>
      <c r="LBM498" s="6"/>
      <c r="LBN498" s="6"/>
      <c r="LBO498" s="6"/>
      <c r="LBP498" s="6"/>
      <c r="LBQ498" s="6"/>
      <c r="LBR498" s="6"/>
      <c r="LBS498" s="6"/>
      <c r="LBT498" s="6"/>
      <c r="LBU498" s="6"/>
      <c r="LBV498" s="6"/>
      <c r="LBW498" s="6"/>
      <c r="LBX498" s="6"/>
      <c r="LBY498" s="6"/>
      <c r="LBZ498" s="6"/>
      <c r="LCA498" s="6"/>
      <c r="LCB498" s="6"/>
      <c r="LCC498" s="6"/>
      <c r="LCD498" s="6"/>
      <c r="LCE498" s="6"/>
      <c r="LCF498" s="6"/>
      <c r="LCG498" s="6"/>
      <c r="LCH498" s="6"/>
      <c r="LCI498" s="6"/>
      <c r="LCJ498" s="6"/>
      <c r="LCK498" s="6"/>
      <c r="LCL498" s="6"/>
      <c r="LCM498" s="6"/>
      <c r="LCN498" s="6"/>
      <c r="LCO498" s="6"/>
      <c r="LCP498" s="6"/>
      <c r="LCQ498" s="6"/>
      <c r="LCR498" s="6"/>
      <c r="LCS498" s="6"/>
      <c r="LCT498" s="6"/>
      <c r="LCU498" s="6"/>
      <c r="LCV498" s="6"/>
      <c r="LCW498" s="6"/>
      <c r="LCX498" s="6"/>
      <c r="LCY498" s="6"/>
      <c r="LCZ498" s="6"/>
      <c r="LDA498" s="6"/>
      <c r="LDB498" s="6"/>
      <c r="LDC498" s="6"/>
      <c r="LDD498" s="6"/>
      <c r="LDE498" s="6"/>
      <c r="LDF498" s="6"/>
      <c r="LDG498" s="6"/>
      <c r="LDH498" s="6"/>
      <c r="LDI498" s="6"/>
      <c r="LDJ498" s="6"/>
      <c r="LDK498" s="6"/>
      <c r="LDL498" s="6"/>
      <c r="LDM498" s="6"/>
      <c r="LDN498" s="6"/>
      <c r="LDO498" s="6"/>
      <c r="LDP498" s="6"/>
      <c r="LDQ498" s="6"/>
      <c r="LDR498" s="6"/>
      <c r="LDS498" s="6"/>
      <c r="LDT498" s="6"/>
      <c r="LDU498" s="6"/>
      <c r="LDV498" s="6"/>
      <c r="LDW498" s="6"/>
      <c r="LDX498" s="6"/>
      <c r="LDY498" s="6"/>
      <c r="LDZ498" s="6"/>
      <c r="LEA498" s="6"/>
      <c r="LEB498" s="6"/>
      <c r="LEC498" s="6"/>
      <c r="LED498" s="6"/>
      <c r="LEE498" s="6"/>
      <c r="LEF498" s="6"/>
      <c r="LEG498" s="6"/>
      <c r="LEH498" s="6"/>
      <c r="LEI498" s="6"/>
      <c r="LEJ498" s="6"/>
      <c r="LEK498" s="6"/>
      <c r="LEL498" s="6"/>
      <c r="LEM498" s="6"/>
      <c r="LEN498" s="6"/>
      <c r="LEO498" s="6"/>
      <c r="LEP498" s="6"/>
      <c r="LEQ498" s="6"/>
      <c r="LER498" s="6"/>
      <c r="LES498" s="6"/>
      <c r="LET498" s="6"/>
      <c r="LEU498" s="6"/>
      <c r="LEV498" s="6"/>
      <c r="LEW498" s="6"/>
      <c r="LEX498" s="6"/>
      <c r="LEY498" s="6"/>
      <c r="LEZ498" s="6"/>
      <c r="LFA498" s="6"/>
      <c r="LFB498" s="6"/>
      <c r="LFC498" s="6"/>
      <c r="LFD498" s="6"/>
      <c r="LFE498" s="6"/>
      <c r="LFF498" s="6"/>
      <c r="LFG498" s="6"/>
      <c r="LFH498" s="6"/>
      <c r="LFI498" s="6"/>
      <c r="LFJ498" s="6"/>
      <c r="LFK498" s="6"/>
      <c r="LFL498" s="6"/>
      <c r="LFM498" s="6"/>
      <c r="LFN498" s="6"/>
      <c r="LFO498" s="6"/>
      <c r="LFP498" s="6"/>
      <c r="LFQ498" s="6"/>
      <c r="LFR498" s="6"/>
      <c r="LFS498" s="6"/>
      <c r="LFT498" s="6"/>
      <c r="LFU498" s="6"/>
      <c r="LFV498" s="6"/>
      <c r="LFW498" s="6"/>
      <c r="LFX498" s="6"/>
      <c r="LFY498" s="6"/>
      <c r="LFZ498" s="6"/>
      <c r="LGA498" s="6"/>
      <c r="LGB498" s="6"/>
      <c r="LGC498" s="6"/>
      <c r="LGD498" s="6"/>
      <c r="LGE498" s="6"/>
      <c r="LGF498" s="6"/>
      <c r="LGG498" s="6"/>
      <c r="LGH498" s="6"/>
      <c r="LGI498" s="6"/>
      <c r="LGJ498" s="6"/>
      <c r="LGK498" s="6"/>
      <c r="LGL498" s="6"/>
      <c r="LGM498" s="6"/>
      <c r="LGN498" s="6"/>
      <c r="LGO498" s="6"/>
      <c r="LGP498" s="6"/>
      <c r="LGQ498" s="6"/>
      <c r="LGR498" s="6"/>
      <c r="LGS498" s="6"/>
      <c r="LGT498" s="6"/>
      <c r="LGU498" s="6"/>
      <c r="LGV498" s="6"/>
      <c r="LGW498" s="6"/>
      <c r="LGX498" s="6"/>
      <c r="LGY498" s="6"/>
      <c r="LGZ498" s="6"/>
      <c r="LHA498" s="6"/>
      <c r="LHB498" s="6"/>
      <c r="LHC498" s="6"/>
      <c r="LHD498" s="6"/>
      <c r="LHE498" s="6"/>
      <c r="LHF498" s="6"/>
      <c r="LHG498" s="6"/>
      <c r="LHH498" s="6"/>
      <c r="LHI498" s="6"/>
      <c r="LHJ498" s="6"/>
      <c r="LHK498" s="6"/>
      <c r="LHL498" s="6"/>
      <c r="LHM498" s="6"/>
      <c r="LHN498" s="6"/>
      <c r="LHO498" s="6"/>
      <c r="LHP498" s="6"/>
      <c r="LHQ498" s="6"/>
      <c r="LHR498" s="6"/>
      <c r="LHS498" s="6"/>
      <c r="LHT498" s="6"/>
      <c r="LHU498" s="6"/>
      <c r="LHV498" s="6"/>
      <c r="LHW498" s="6"/>
      <c r="LHX498" s="6"/>
      <c r="LHY498" s="6"/>
      <c r="LHZ498" s="6"/>
      <c r="LIA498" s="6"/>
      <c r="LIB498" s="6"/>
      <c r="LIC498" s="6"/>
      <c r="LID498" s="6"/>
      <c r="LIE498" s="6"/>
      <c r="LIF498" s="6"/>
      <c r="LIG498" s="6"/>
      <c r="LIH498" s="6"/>
      <c r="LII498" s="6"/>
      <c r="LIJ498" s="6"/>
      <c r="LIK498" s="6"/>
      <c r="LIL498" s="6"/>
      <c r="LIM498" s="6"/>
      <c r="LIN498" s="6"/>
      <c r="LIO498" s="6"/>
      <c r="LIP498" s="6"/>
      <c r="LIQ498" s="6"/>
      <c r="LIR498" s="6"/>
      <c r="LIS498" s="6"/>
      <c r="LIT498" s="6"/>
      <c r="LIU498" s="6"/>
      <c r="LIV498" s="6"/>
      <c r="LIW498" s="6"/>
      <c r="LIX498" s="6"/>
      <c r="LIY498" s="6"/>
      <c r="LIZ498" s="6"/>
      <c r="LJA498" s="6"/>
      <c r="LJB498" s="6"/>
      <c r="LJC498" s="6"/>
      <c r="LJD498" s="6"/>
      <c r="LJE498" s="6"/>
      <c r="LJF498" s="6"/>
      <c r="LJG498" s="6"/>
      <c r="LJH498" s="6"/>
      <c r="LJI498" s="6"/>
      <c r="LJJ498" s="6"/>
      <c r="LJK498" s="6"/>
      <c r="LJL498" s="6"/>
      <c r="LJM498" s="6"/>
      <c r="LJN498" s="6"/>
      <c r="LJO498" s="6"/>
      <c r="LJP498" s="6"/>
      <c r="LJQ498" s="6"/>
      <c r="LJR498" s="6"/>
      <c r="LJS498" s="6"/>
      <c r="LJT498" s="6"/>
      <c r="LJU498" s="6"/>
      <c r="LJV498" s="6"/>
      <c r="LJW498" s="6"/>
      <c r="LJX498" s="6"/>
      <c r="LJY498" s="6"/>
      <c r="LJZ498" s="6"/>
      <c r="LKA498" s="6"/>
      <c r="LKB498" s="6"/>
      <c r="LKC498" s="6"/>
      <c r="LKD498" s="6"/>
      <c r="LKE498" s="6"/>
      <c r="LKF498" s="6"/>
      <c r="LKG498" s="6"/>
      <c r="LKH498" s="6"/>
      <c r="LKI498" s="6"/>
      <c r="LKJ498" s="6"/>
      <c r="LKK498" s="6"/>
      <c r="LKL498" s="6"/>
      <c r="LKM498" s="6"/>
      <c r="LKN498" s="6"/>
      <c r="LKO498" s="6"/>
      <c r="LKP498" s="6"/>
      <c r="LKQ498" s="6"/>
      <c r="LKR498" s="6"/>
      <c r="LKS498" s="6"/>
      <c r="LKT498" s="6"/>
      <c r="LKU498" s="6"/>
      <c r="LKV498" s="6"/>
      <c r="LKW498" s="6"/>
      <c r="LKX498" s="6"/>
      <c r="LKY498" s="6"/>
      <c r="LKZ498" s="6"/>
      <c r="LLA498" s="6"/>
      <c r="LLB498" s="6"/>
      <c r="LLC498" s="6"/>
      <c r="LLD498" s="6"/>
      <c r="LLE498" s="6"/>
      <c r="LLF498" s="6"/>
      <c r="LLG498" s="6"/>
      <c r="LLH498" s="6"/>
      <c r="LLI498" s="6"/>
      <c r="LLJ498" s="6"/>
      <c r="LLK498" s="6"/>
      <c r="LLL498" s="6"/>
      <c r="LLM498" s="6"/>
      <c r="LLN498" s="6"/>
      <c r="LLO498" s="6"/>
      <c r="LLP498" s="6"/>
      <c r="LLQ498" s="6"/>
      <c r="LLR498" s="6"/>
      <c r="LLS498" s="6"/>
      <c r="LLT498" s="6"/>
      <c r="LLU498" s="6"/>
      <c r="LLV498" s="6"/>
      <c r="LLW498" s="6"/>
      <c r="LLX498" s="6"/>
      <c r="LLY498" s="6"/>
      <c r="LLZ498" s="6"/>
      <c r="LMA498" s="6"/>
      <c r="LMB498" s="6"/>
      <c r="LMC498" s="6"/>
      <c r="LMD498" s="6"/>
      <c r="LME498" s="6"/>
      <c r="LMF498" s="6"/>
      <c r="LMG498" s="6"/>
      <c r="LMH498" s="6"/>
      <c r="LMI498" s="6"/>
      <c r="LMJ498" s="6"/>
      <c r="LMK498" s="6"/>
      <c r="LML498" s="6"/>
      <c r="LMM498" s="6"/>
      <c r="LMN498" s="6"/>
      <c r="LMO498" s="6"/>
      <c r="LMP498" s="6"/>
      <c r="LMQ498" s="6"/>
      <c r="LMR498" s="6"/>
      <c r="LMS498" s="6"/>
      <c r="LMT498" s="6"/>
      <c r="LMU498" s="6"/>
      <c r="LMV498" s="6"/>
      <c r="LMW498" s="6"/>
      <c r="LMX498" s="6"/>
      <c r="LMY498" s="6"/>
      <c r="LMZ498" s="6"/>
      <c r="LNA498" s="6"/>
      <c r="LNB498" s="6"/>
      <c r="LNC498" s="6"/>
      <c r="LND498" s="6"/>
      <c r="LNE498" s="6"/>
      <c r="LNF498" s="6"/>
      <c r="LNG498" s="6"/>
      <c r="LNH498" s="6"/>
      <c r="LNI498" s="6"/>
      <c r="LNJ498" s="6"/>
      <c r="LNK498" s="6"/>
      <c r="LNL498" s="6"/>
      <c r="LNM498" s="6"/>
      <c r="LNN498" s="6"/>
      <c r="LNO498" s="6"/>
      <c r="LNP498" s="6"/>
      <c r="LNQ498" s="6"/>
      <c r="LNR498" s="6"/>
      <c r="LNS498" s="6"/>
      <c r="LNT498" s="6"/>
      <c r="LNU498" s="6"/>
      <c r="LNV498" s="6"/>
      <c r="LNW498" s="6"/>
      <c r="LNX498" s="6"/>
      <c r="LNY498" s="6"/>
      <c r="LNZ498" s="6"/>
      <c r="LOA498" s="6"/>
      <c r="LOB498" s="6"/>
      <c r="LOC498" s="6"/>
      <c r="LOD498" s="6"/>
      <c r="LOE498" s="6"/>
      <c r="LOF498" s="6"/>
      <c r="LOG498" s="6"/>
      <c r="LOH498" s="6"/>
      <c r="LOI498" s="6"/>
      <c r="LOJ498" s="6"/>
      <c r="LOK498" s="6"/>
      <c r="LOL498" s="6"/>
      <c r="LOM498" s="6"/>
      <c r="LON498" s="6"/>
      <c r="LOO498" s="6"/>
      <c r="LOP498" s="6"/>
      <c r="LOQ498" s="6"/>
      <c r="LOR498" s="6"/>
      <c r="LOS498" s="6"/>
      <c r="LOT498" s="6"/>
      <c r="LOU498" s="6"/>
      <c r="LOV498" s="6"/>
      <c r="LOW498" s="6"/>
      <c r="LOX498" s="6"/>
      <c r="LOY498" s="6"/>
      <c r="LOZ498" s="6"/>
      <c r="LPA498" s="6"/>
      <c r="LPB498" s="6"/>
      <c r="LPC498" s="6"/>
      <c r="LPD498" s="6"/>
      <c r="LPE498" s="6"/>
      <c r="LPF498" s="6"/>
      <c r="LPG498" s="6"/>
      <c r="LPH498" s="6"/>
      <c r="LPI498" s="6"/>
      <c r="LPJ498" s="6"/>
      <c r="LPK498" s="6"/>
      <c r="LPL498" s="6"/>
      <c r="LPM498" s="6"/>
      <c r="LPN498" s="6"/>
      <c r="LPO498" s="6"/>
      <c r="LPP498" s="6"/>
      <c r="LPQ498" s="6"/>
      <c r="LPR498" s="6"/>
      <c r="LPS498" s="6"/>
      <c r="LPT498" s="6"/>
      <c r="LPU498" s="6"/>
      <c r="LPV498" s="6"/>
      <c r="LPW498" s="6"/>
      <c r="LPX498" s="6"/>
      <c r="LPY498" s="6"/>
      <c r="LPZ498" s="6"/>
      <c r="LQA498" s="6"/>
      <c r="LQB498" s="6"/>
      <c r="LQC498" s="6"/>
      <c r="LQD498" s="6"/>
      <c r="LQE498" s="6"/>
      <c r="LQF498" s="6"/>
      <c r="LQG498" s="6"/>
      <c r="LQH498" s="6"/>
      <c r="LQI498" s="6"/>
      <c r="LQJ498" s="6"/>
      <c r="LQK498" s="6"/>
      <c r="LQL498" s="6"/>
      <c r="LQM498" s="6"/>
      <c r="LQN498" s="6"/>
      <c r="LQO498" s="6"/>
      <c r="LQP498" s="6"/>
      <c r="LQQ498" s="6"/>
      <c r="LQR498" s="6"/>
      <c r="LQS498" s="6"/>
      <c r="LQT498" s="6"/>
      <c r="LQU498" s="6"/>
      <c r="LQV498" s="6"/>
      <c r="LQW498" s="6"/>
      <c r="LQX498" s="6"/>
      <c r="LQY498" s="6"/>
      <c r="LQZ498" s="6"/>
      <c r="LRA498" s="6"/>
      <c r="LRB498" s="6"/>
      <c r="LRC498" s="6"/>
      <c r="LRD498" s="6"/>
      <c r="LRE498" s="6"/>
      <c r="LRF498" s="6"/>
      <c r="LRG498" s="6"/>
      <c r="LRH498" s="6"/>
      <c r="LRI498" s="6"/>
      <c r="LRJ498" s="6"/>
      <c r="LRK498" s="6"/>
      <c r="LRL498" s="6"/>
      <c r="LRM498" s="6"/>
      <c r="LRN498" s="6"/>
      <c r="LRO498" s="6"/>
      <c r="LRP498" s="6"/>
      <c r="LRQ498" s="6"/>
      <c r="LRR498" s="6"/>
      <c r="LRS498" s="6"/>
      <c r="LRT498" s="6"/>
      <c r="LRU498" s="6"/>
      <c r="LRV498" s="6"/>
      <c r="LRW498" s="6"/>
      <c r="LRX498" s="6"/>
      <c r="LRY498" s="6"/>
      <c r="LRZ498" s="6"/>
      <c r="LSA498" s="6"/>
      <c r="LSB498" s="6"/>
      <c r="LSC498" s="6"/>
      <c r="LSD498" s="6"/>
      <c r="LSE498" s="6"/>
      <c r="LSF498" s="6"/>
      <c r="LSG498" s="6"/>
      <c r="LSH498" s="6"/>
      <c r="LSI498" s="6"/>
      <c r="LSJ498" s="6"/>
      <c r="LSK498" s="6"/>
      <c r="LSL498" s="6"/>
      <c r="LSM498" s="6"/>
      <c r="LSN498" s="6"/>
      <c r="LSO498" s="6"/>
      <c r="LSP498" s="6"/>
      <c r="LSQ498" s="6"/>
      <c r="LSR498" s="6"/>
      <c r="LSS498" s="6"/>
      <c r="LST498" s="6"/>
      <c r="LSU498" s="6"/>
      <c r="LSV498" s="6"/>
      <c r="LSW498" s="6"/>
      <c r="LSX498" s="6"/>
      <c r="LSY498" s="6"/>
      <c r="LSZ498" s="6"/>
      <c r="LTA498" s="6"/>
      <c r="LTB498" s="6"/>
      <c r="LTC498" s="6"/>
      <c r="LTD498" s="6"/>
      <c r="LTE498" s="6"/>
      <c r="LTF498" s="6"/>
      <c r="LTG498" s="6"/>
      <c r="LTH498" s="6"/>
      <c r="LTI498" s="6"/>
      <c r="LTJ498" s="6"/>
      <c r="LTK498" s="6"/>
      <c r="LTL498" s="6"/>
      <c r="LTM498" s="6"/>
      <c r="LTN498" s="6"/>
      <c r="LTO498" s="6"/>
      <c r="LTP498" s="6"/>
      <c r="LTQ498" s="6"/>
      <c r="LTR498" s="6"/>
      <c r="LTS498" s="6"/>
      <c r="LTT498" s="6"/>
      <c r="LTU498" s="6"/>
      <c r="LTV498" s="6"/>
      <c r="LTW498" s="6"/>
      <c r="LTX498" s="6"/>
      <c r="LTY498" s="6"/>
      <c r="LTZ498" s="6"/>
      <c r="LUA498" s="6"/>
      <c r="LUB498" s="6"/>
      <c r="LUC498" s="6"/>
      <c r="LUD498" s="6"/>
      <c r="LUE498" s="6"/>
      <c r="LUF498" s="6"/>
      <c r="LUG498" s="6"/>
      <c r="LUH498" s="6"/>
      <c r="LUI498" s="6"/>
      <c r="LUJ498" s="6"/>
      <c r="LUK498" s="6"/>
      <c r="LUL498" s="6"/>
      <c r="LUM498" s="6"/>
      <c r="LUN498" s="6"/>
      <c r="LUO498" s="6"/>
      <c r="LUP498" s="6"/>
      <c r="LUQ498" s="6"/>
      <c r="LUR498" s="6"/>
      <c r="LUS498" s="6"/>
      <c r="LUT498" s="6"/>
      <c r="LUU498" s="6"/>
      <c r="LUV498" s="6"/>
      <c r="LUW498" s="6"/>
      <c r="LUX498" s="6"/>
      <c r="LUY498" s="6"/>
      <c r="LUZ498" s="6"/>
      <c r="LVA498" s="6"/>
      <c r="LVB498" s="6"/>
      <c r="LVC498" s="6"/>
      <c r="LVD498" s="6"/>
      <c r="LVE498" s="6"/>
      <c r="LVF498" s="6"/>
      <c r="LVG498" s="6"/>
      <c r="LVH498" s="6"/>
      <c r="LVI498" s="6"/>
      <c r="LVJ498" s="6"/>
      <c r="LVK498" s="6"/>
      <c r="LVL498" s="6"/>
      <c r="LVM498" s="6"/>
      <c r="LVN498" s="6"/>
      <c r="LVO498" s="6"/>
      <c r="LVP498" s="6"/>
      <c r="LVQ498" s="6"/>
      <c r="LVR498" s="6"/>
      <c r="LVS498" s="6"/>
      <c r="LVT498" s="6"/>
      <c r="LVU498" s="6"/>
      <c r="LVV498" s="6"/>
      <c r="LVW498" s="6"/>
      <c r="LVX498" s="6"/>
      <c r="LVY498" s="6"/>
      <c r="LVZ498" s="6"/>
      <c r="LWA498" s="6"/>
      <c r="LWB498" s="6"/>
      <c r="LWC498" s="6"/>
      <c r="LWD498" s="6"/>
      <c r="LWE498" s="6"/>
      <c r="LWF498" s="6"/>
      <c r="LWG498" s="6"/>
      <c r="LWH498" s="6"/>
      <c r="LWI498" s="6"/>
      <c r="LWJ498" s="6"/>
      <c r="LWK498" s="6"/>
      <c r="LWL498" s="6"/>
      <c r="LWM498" s="6"/>
      <c r="LWN498" s="6"/>
      <c r="LWO498" s="6"/>
      <c r="LWP498" s="6"/>
      <c r="LWQ498" s="6"/>
      <c r="LWR498" s="6"/>
      <c r="LWS498" s="6"/>
      <c r="LWT498" s="6"/>
      <c r="LWU498" s="6"/>
      <c r="LWV498" s="6"/>
      <c r="LWW498" s="6"/>
      <c r="LWX498" s="6"/>
      <c r="LWY498" s="6"/>
      <c r="LWZ498" s="6"/>
      <c r="LXA498" s="6"/>
      <c r="LXB498" s="6"/>
      <c r="LXC498" s="6"/>
      <c r="LXD498" s="6"/>
      <c r="LXE498" s="6"/>
      <c r="LXF498" s="6"/>
      <c r="LXG498" s="6"/>
      <c r="LXH498" s="6"/>
      <c r="LXI498" s="6"/>
      <c r="LXJ498" s="6"/>
      <c r="LXK498" s="6"/>
      <c r="LXL498" s="6"/>
      <c r="LXM498" s="6"/>
      <c r="LXN498" s="6"/>
      <c r="LXO498" s="6"/>
      <c r="LXP498" s="6"/>
      <c r="LXQ498" s="6"/>
      <c r="LXR498" s="6"/>
      <c r="LXS498" s="6"/>
      <c r="LXT498" s="6"/>
      <c r="LXU498" s="6"/>
      <c r="LXV498" s="6"/>
      <c r="LXW498" s="6"/>
      <c r="LXX498" s="6"/>
      <c r="LXY498" s="6"/>
      <c r="LXZ498" s="6"/>
      <c r="LYA498" s="6"/>
      <c r="LYB498" s="6"/>
      <c r="LYC498" s="6"/>
      <c r="LYD498" s="6"/>
      <c r="LYE498" s="6"/>
      <c r="LYF498" s="6"/>
      <c r="LYG498" s="6"/>
      <c r="LYH498" s="6"/>
      <c r="LYI498" s="6"/>
      <c r="LYJ498" s="6"/>
      <c r="LYK498" s="6"/>
      <c r="LYL498" s="6"/>
      <c r="LYM498" s="6"/>
      <c r="LYN498" s="6"/>
      <c r="LYO498" s="6"/>
      <c r="LYP498" s="6"/>
      <c r="LYQ498" s="6"/>
      <c r="LYR498" s="6"/>
      <c r="LYS498" s="6"/>
      <c r="LYT498" s="6"/>
      <c r="LYU498" s="6"/>
      <c r="LYV498" s="6"/>
      <c r="LYW498" s="6"/>
      <c r="LYX498" s="6"/>
      <c r="LYY498" s="6"/>
      <c r="LYZ498" s="6"/>
      <c r="LZA498" s="6"/>
      <c r="LZB498" s="6"/>
      <c r="LZC498" s="6"/>
      <c r="LZD498" s="6"/>
      <c r="LZE498" s="6"/>
      <c r="LZF498" s="6"/>
      <c r="LZG498" s="6"/>
      <c r="LZH498" s="6"/>
      <c r="LZI498" s="6"/>
      <c r="LZJ498" s="6"/>
      <c r="LZK498" s="6"/>
      <c r="LZL498" s="6"/>
      <c r="LZM498" s="6"/>
      <c r="LZN498" s="6"/>
      <c r="LZO498" s="6"/>
      <c r="LZP498" s="6"/>
      <c r="LZQ498" s="6"/>
      <c r="LZR498" s="6"/>
      <c r="LZS498" s="6"/>
      <c r="LZT498" s="6"/>
      <c r="LZU498" s="6"/>
      <c r="LZV498" s="6"/>
      <c r="LZW498" s="6"/>
      <c r="LZX498" s="6"/>
      <c r="LZY498" s="6"/>
      <c r="LZZ498" s="6"/>
      <c r="MAA498" s="6"/>
      <c r="MAB498" s="6"/>
      <c r="MAC498" s="6"/>
      <c r="MAD498" s="6"/>
      <c r="MAE498" s="6"/>
      <c r="MAF498" s="6"/>
      <c r="MAG498" s="6"/>
      <c r="MAH498" s="6"/>
      <c r="MAI498" s="6"/>
      <c r="MAJ498" s="6"/>
      <c r="MAK498" s="6"/>
      <c r="MAL498" s="6"/>
      <c r="MAM498" s="6"/>
      <c r="MAN498" s="6"/>
      <c r="MAO498" s="6"/>
      <c r="MAP498" s="6"/>
      <c r="MAQ498" s="6"/>
      <c r="MAR498" s="6"/>
      <c r="MAS498" s="6"/>
      <c r="MAT498" s="6"/>
      <c r="MAU498" s="6"/>
      <c r="MAV498" s="6"/>
      <c r="MAW498" s="6"/>
      <c r="MAX498" s="6"/>
      <c r="MAY498" s="6"/>
      <c r="MAZ498" s="6"/>
      <c r="MBA498" s="6"/>
      <c r="MBB498" s="6"/>
      <c r="MBC498" s="6"/>
      <c r="MBD498" s="6"/>
      <c r="MBE498" s="6"/>
      <c r="MBF498" s="6"/>
      <c r="MBG498" s="6"/>
      <c r="MBH498" s="6"/>
      <c r="MBI498" s="6"/>
      <c r="MBJ498" s="6"/>
      <c r="MBK498" s="6"/>
      <c r="MBL498" s="6"/>
      <c r="MBM498" s="6"/>
      <c r="MBN498" s="6"/>
      <c r="MBO498" s="6"/>
      <c r="MBP498" s="6"/>
      <c r="MBQ498" s="6"/>
      <c r="MBR498" s="6"/>
      <c r="MBS498" s="6"/>
      <c r="MBT498" s="6"/>
      <c r="MBU498" s="6"/>
      <c r="MBV498" s="6"/>
      <c r="MBW498" s="6"/>
      <c r="MBX498" s="6"/>
      <c r="MBY498" s="6"/>
      <c r="MBZ498" s="6"/>
      <c r="MCA498" s="6"/>
      <c r="MCB498" s="6"/>
      <c r="MCC498" s="6"/>
      <c r="MCD498" s="6"/>
      <c r="MCE498" s="6"/>
      <c r="MCF498" s="6"/>
      <c r="MCG498" s="6"/>
      <c r="MCH498" s="6"/>
      <c r="MCI498" s="6"/>
      <c r="MCJ498" s="6"/>
      <c r="MCK498" s="6"/>
      <c r="MCL498" s="6"/>
      <c r="MCM498" s="6"/>
      <c r="MCN498" s="6"/>
      <c r="MCO498" s="6"/>
      <c r="MCP498" s="6"/>
      <c r="MCQ498" s="6"/>
      <c r="MCR498" s="6"/>
      <c r="MCS498" s="6"/>
      <c r="MCT498" s="6"/>
      <c r="MCU498" s="6"/>
      <c r="MCV498" s="6"/>
      <c r="MCW498" s="6"/>
      <c r="MCX498" s="6"/>
      <c r="MCY498" s="6"/>
      <c r="MCZ498" s="6"/>
      <c r="MDA498" s="6"/>
      <c r="MDB498" s="6"/>
      <c r="MDC498" s="6"/>
      <c r="MDD498" s="6"/>
      <c r="MDE498" s="6"/>
      <c r="MDF498" s="6"/>
      <c r="MDG498" s="6"/>
      <c r="MDH498" s="6"/>
      <c r="MDI498" s="6"/>
      <c r="MDJ498" s="6"/>
      <c r="MDK498" s="6"/>
      <c r="MDL498" s="6"/>
      <c r="MDM498" s="6"/>
      <c r="MDN498" s="6"/>
      <c r="MDO498" s="6"/>
      <c r="MDP498" s="6"/>
      <c r="MDQ498" s="6"/>
      <c r="MDR498" s="6"/>
      <c r="MDS498" s="6"/>
      <c r="MDT498" s="6"/>
      <c r="MDU498" s="6"/>
      <c r="MDV498" s="6"/>
      <c r="MDW498" s="6"/>
      <c r="MDX498" s="6"/>
      <c r="MDY498" s="6"/>
      <c r="MDZ498" s="6"/>
      <c r="MEA498" s="6"/>
      <c r="MEB498" s="6"/>
      <c r="MEC498" s="6"/>
      <c r="MED498" s="6"/>
      <c r="MEE498" s="6"/>
      <c r="MEF498" s="6"/>
      <c r="MEG498" s="6"/>
      <c r="MEH498" s="6"/>
      <c r="MEI498" s="6"/>
      <c r="MEJ498" s="6"/>
      <c r="MEK498" s="6"/>
      <c r="MEL498" s="6"/>
      <c r="MEM498" s="6"/>
      <c r="MEN498" s="6"/>
      <c r="MEO498" s="6"/>
      <c r="MEP498" s="6"/>
      <c r="MEQ498" s="6"/>
      <c r="MER498" s="6"/>
      <c r="MES498" s="6"/>
      <c r="MET498" s="6"/>
      <c r="MEU498" s="6"/>
      <c r="MEV498" s="6"/>
      <c r="MEW498" s="6"/>
      <c r="MEX498" s="6"/>
      <c r="MEY498" s="6"/>
      <c r="MEZ498" s="6"/>
      <c r="MFA498" s="6"/>
      <c r="MFB498" s="6"/>
      <c r="MFC498" s="6"/>
      <c r="MFD498" s="6"/>
      <c r="MFE498" s="6"/>
      <c r="MFF498" s="6"/>
      <c r="MFG498" s="6"/>
      <c r="MFH498" s="6"/>
      <c r="MFI498" s="6"/>
      <c r="MFJ498" s="6"/>
      <c r="MFK498" s="6"/>
      <c r="MFL498" s="6"/>
      <c r="MFM498" s="6"/>
      <c r="MFN498" s="6"/>
      <c r="MFO498" s="6"/>
      <c r="MFP498" s="6"/>
      <c r="MFQ498" s="6"/>
      <c r="MFR498" s="6"/>
      <c r="MFS498" s="6"/>
      <c r="MFT498" s="6"/>
      <c r="MFU498" s="6"/>
      <c r="MFV498" s="6"/>
      <c r="MFW498" s="6"/>
      <c r="MFX498" s="6"/>
      <c r="MFY498" s="6"/>
      <c r="MFZ498" s="6"/>
      <c r="MGA498" s="6"/>
      <c r="MGB498" s="6"/>
      <c r="MGC498" s="6"/>
      <c r="MGD498" s="6"/>
      <c r="MGE498" s="6"/>
      <c r="MGF498" s="6"/>
      <c r="MGG498" s="6"/>
      <c r="MGH498" s="6"/>
      <c r="MGI498" s="6"/>
      <c r="MGJ498" s="6"/>
      <c r="MGK498" s="6"/>
      <c r="MGL498" s="6"/>
      <c r="MGM498" s="6"/>
      <c r="MGN498" s="6"/>
      <c r="MGO498" s="6"/>
      <c r="MGP498" s="6"/>
      <c r="MGQ498" s="6"/>
      <c r="MGR498" s="6"/>
      <c r="MGS498" s="6"/>
      <c r="MGT498" s="6"/>
      <c r="MGU498" s="6"/>
      <c r="MGV498" s="6"/>
      <c r="MGW498" s="6"/>
      <c r="MGX498" s="6"/>
      <c r="MGY498" s="6"/>
      <c r="MGZ498" s="6"/>
      <c r="MHA498" s="6"/>
      <c r="MHB498" s="6"/>
      <c r="MHC498" s="6"/>
      <c r="MHD498" s="6"/>
      <c r="MHE498" s="6"/>
      <c r="MHF498" s="6"/>
      <c r="MHG498" s="6"/>
      <c r="MHH498" s="6"/>
      <c r="MHI498" s="6"/>
      <c r="MHJ498" s="6"/>
      <c r="MHK498" s="6"/>
      <c r="MHL498" s="6"/>
      <c r="MHM498" s="6"/>
      <c r="MHN498" s="6"/>
      <c r="MHO498" s="6"/>
      <c r="MHP498" s="6"/>
      <c r="MHQ498" s="6"/>
      <c r="MHR498" s="6"/>
      <c r="MHS498" s="6"/>
      <c r="MHT498" s="6"/>
      <c r="MHU498" s="6"/>
      <c r="MHV498" s="6"/>
      <c r="MHW498" s="6"/>
      <c r="MHX498" s="6"/>
      <c r="MHY498" s="6"/>
      <c r="MHZ498" s="6"/>
      <c r="MIA498" s="6"/>
      <c r="MIB498" s="6"/>
      <c r="MIC498" s="6"/>
      <c r="MID498" s="6"/>
      <c r="MIE498" s="6"/>
      <c r="MIF498" s="6"/>
      <c r="MIG498" s="6"/>
      <c r="MIH498" s="6"/>
      <c r="MII498" s="6"/>
      <c r="MIJ498" s="6"/>
      <c r="MIK498" s="6"/>
      <c r="MIL498" s="6"/>
      <c r="MIM498" s="6"/>
      <c r="MIN498" s="6"/>
      <c r="MIO498" s="6"/>
      <c r="MIP498" s="6"/>
      <c r="MIQ498" s="6"/>
      <c r="MIR498" s="6"/>
      <c r="MIS498" s="6"/>
      <c r="MIT498" s="6"/>
      <c r="MIU498" s="6"/>
      <c r="MIV498" s="6"/>
      <c r="MIW498" s="6"/>
      <c r="MIX498" s="6"/>
      <c r="MIY498" s="6"/>
      <c r="MIZ498" s="6"/>
      <c r="MJA498" s="6"/>
      <c r="MJB498" s="6"/>
      <c r="MJC498" s="6"/>
      <c r="MJD498" s="6"/>
      <c r="MJE498" s="6"/>
      <c r="MJF498" s="6"/>
      <c r="MJG498" s="6"/>
      <c r="MJH498" s="6"/>
      <c r="MJI498" s="6"/>
      <c r="MJJ498" s="6"/>
      <c r="MJK498" s="6"/>
      <c r="MJL498" s="6"/>
      <c r="MJM498" s="6"/>
      <c r="MJN498" s="6"/>
      <c r="MJO498" s="6"/>
      <c r="MJP498" s="6"/>
      <c r="MJQ498" s="6"/>
      <c r="MJR498" s="6"/>
      <c r="MJS498" s="6"/>
      <c r="MJT498" s="6"/>
      <c r="MJU498" s="6"/>
      <c r="MJV498" s="6"/>
      <c r="MJW498" s="6"/>
      <c r="MJX498" s="6"/>
      <c r="MJY498" s="6"/>
      <c r="MJZ498" s="6"/>
      <c r="MKA498" s="6"/>
      <c r="MKB498" s="6"/>
      <c r="MKC498" s="6"/>
      <c r="MKD498" s="6"/>
      <c r="MKE498" s="6"/>
      <c r="MKF498" s="6"/>
      <c r="MKG498" s="6"/>
      <c r="MKH498" s="6"/>
      <c r="MKI498" s="6"/>
      <c r="MKJ498" s="6"/>
      <c r="MKK498" s="6"/>
      <c r="MKL498" s="6"/>
      <c r="MKM498" s="6"/>
      <c r="MKN498" s="6"/>
      <c r="MKO498" s="6"/>
      <c r="MKP498" s="6"/>
      <c r="MKQ498" s="6"/>
      <c r="MKR498" s="6"/>
      <c r="MKS498" s="6"/>
      <c r="MKT498" s="6"/>
      <c r="MKU498" s="6"/>
      <c r="MKV498" s="6"/>
      <c r="MKW498" s="6"/>
      <c r="MKX498" s="6"/>
      <c r="MKY498" s="6"/>
      <c r="MKZ498" s="6"/>
      <c r="MLA498" s="6"/>
      <c r="MLB498" s="6"/>
      <c r="MLC498" s="6"/>
      <c r="MLD498" s="6"/>
      <c r="MLE498" s="6"/>
      <c r="MLF498" s="6"/>
      <c r="MLG498" s="6"/>
      <c r="MLH498" s="6"/>
      <c r="MLI498" s="6"/>
      <c r="MLJ498" s="6"/>
      <c r="MLK498" s="6"/>
      <c r="MLL498" s="6"/>
      <c r="MLM498" s="6"/>
      <c r="MLN498" s="6"/>
      <c r="MLO498" s="6"/>
      <c r="MLP498" s="6"/>
      <c r="MLQ498" s="6"/>
      <c r="MLR498" s="6"/>
      <c r="MLS498" s="6"/>
      <c r="MLT498" s="6"/>
      <c r="MLU498" s="6"/>
      <c r="MLV498" s="6"/>
      <c r="MLW498" s="6"/>
      <c r="MLX498" s="6"/>
      <c r="MLY498" s="6"/>
      <c r="MLZ498" s="6"/>
      <c r="MMA498" s="6"/>
      <c r="MMB498" s="6"/>
      <c r="MMC498" s="6"/>
      <c r="MMD498" s="6"/>
      <c r="MME498" s="6"/>
      <c r="MMF498" s="6"/>
      <c r="MMG498" s="6"/>
      <c r="MMH498" s="6"/>
      <c r="MMI498" s="6"/>
      <c r="MMJ498" s="6"/>
      <c r="MMK498" s="6"/>
      <c r="MML498" s="6"/>
      <c r="MMM498" s="6"/>
      <c r="MMN498" s="6"/>
      <c r="MMO498" s="6"/>
      <c r="MMP498" s="6"/>
      <c r="MMQ498" s="6"/>
      <c r="MMR498" s="6"/>
      <c r="MMS498" s="6"/>
      <c r="MMT498" s="6"/>
      <c r="MMU498" s="6"/>
      <c r="MMV498" s="6"/>
      <c r="MMW498" s="6"/>
      <c r="MMX498" s="6"/>
      <c r="MMY498" s="6"/>
      <c r="MMZ498" s="6"/>
      <c r="MNA498" s="6"/>
      <c r="MNB498" s="6"/>
      <c r="MNC498" s="6"/>
      <c r="MND498" s="6"/>
      <c r="MNE498" s="6"/>
      <c r="MNF498" s="6"/>
      <c r="MNG498" s="6"/>
      <c r="MNH498" s="6"/>
      <c r="MNI498" s="6"/>
      <c r="MNJ498" s="6"/>
      <c r="MNK498" s="6"/>
      <c r="MNL498" s="6"/>
      <c r="MNM498" s="6"/>
      <c r="MNN498" s="6"/>
      <c r="MNO498" s="6"/>
      <c r="MNP498" s="6"/>
      <c r="MNQ498" s="6"/>
      <c r="MNR498" s="6"/>
      <c r="MNS498" s="6"/>
      <c r="MNT498" s="6"/>
      <c r="MNU498" s="6"/>
      <c r="MNV498" s="6"/>
      <c r="MNW498" s="6"/>
      <c r="MNX498" s="6"/>
      <c r="MNY498" s="6"/>
      <c r="MNZ498" s="6"/>
      <c r="MOA498" s="6"/>
      <c r="MOB498" s="6"/>
      <c r="MOC498" s="6"/>
      <c r="MOD498" s="6"/>
      <c r="MOE498" s="6"/>
      <c r="MOF498" s="6"/>
      <c r="MOG498" s="6"/>
      <c r="MOH498" s="6"/>
      <c r="MOI498" s="6"/>
      <c r="MOJ498" s="6"/>
      <c r="MOK498" s="6"/>
      <c r="MOL498" s="6"/>
      <c r="MOM498" s="6"/>
      <c r="MON498" s="6"/>
      <c r="MOO498" s="6"/>
      <c r="MOP498" s="6"/>
      <c r="MOQ498" s="6"/>
      <c r="MOR498" s="6"/>
      <c r="MOS498" s="6"/>
      <c r="MOT498" s="6"/>
      <c r="MOU498" s="6"/>
      <c r="MOV498" s="6"/>
      <c r="MOW498" s="6"/>
      <c r="MOX498" s="6"/>
      <c r="MOY498" s="6"/>
      <c r="MOZ498" s="6"/>
      <c r="MPA498" s="6"/>
      <c r="MPB498" s="6"/>
      <c r="MPC498" s="6"/>
      <c r="MPD498" s="6"/>
      <c r="MPE498" s="6"/>
      <c r="MPF498" s="6"/>
      <c r="MPG498" s="6"/>
      <c r="MPH498" s="6"/>
      <c r="MPI498" s="6"/>
      <c r="MPJ498" s="6"/>
      <c r="MPK498" s="6"/>
      <c r="MPL498" s="6"/>
      <c r="MPM498" s="6"/>
      <c r="MPN498" s="6"/>
      <c r="MPO498" s="6"/>
      <c r="MPP498" s="6"/>
      <c r="MPQ498" s="6"/>
      <c r="MPR498" s="6"/>
      <c r="MPS498" s="6"/>
      <c r="MPT498" s="6"/>
      <c r="MPU498" s="6"/>
      <c r="MPV498" s="6"/>
      <c r="MPW498" s="6"/>
      <c r="MPX498" s="6"/>
      <c r="MPY498" s="6"/>
      <c r="MPZ498" s="6"/>
      <c r="MQA498" s="6"/>
      <c r="MQB498" s="6"/>
      <c r="MQC498" s="6"/>
      <c r="MQD498" s="6"/>
      <c r="MQE498" s="6"/>
      <c r="MQF498" s="6"/>
      <c r="MQG498" s="6"/>
      <c r="MQH498" s="6"/>
      <c r="MQI498" s="6"/>
      <c r="MQJ498" s="6"/>
      <c r="MQK498" s="6"/>
      <c r="MQL498" s="6"/>
      <c r="MQM498" s="6"/>
      <c r="MQN498" s="6"/>
      <c r="MQO498" s="6"/>
      <c r="MQP498" s="6"/>
      <c r="MQQ498" s="6"/>
      <c r="MQR498" s="6"/>
      <c r="MQS498" s="6"/>
      <c r="MQT498" s="6"/>
      <c r="MQU498" s="6"/>
      <c r="MQV498" s="6"/>
      <c r="MQW498" s="6"/>
      <c r="MQX498" s="6"/>
      <c r="MQY498" s="6"/>
      <c r="MQZ498" s="6"/>
      <c r="MRA498" s="6"/>
      <c r="MRB498" s="6"/>
      <c r="MRC498" s="6"/>
      <c r="MRD498" s="6"/>
      <c r="MRE498" s="6"/>
      <c r="MRF498" s="6"/>
      <c r="MRG498" s="6"/>
      <c r="MRH498" s="6"/>
      <c r="MRI498" s="6"/>
      <c r="MRJ498" s="6"/>
      <c r="MRK498" s="6"/>
      <c r="MRL498" s="6"/>
      <c r="MRM498" s="6"/>
      <c r="MRN498" s="6"/>
      <c r="MRO498" s="6"/>
      <c r="MRP498" s="6"/>
      <c r="MRQ498" s="6"/>
      <c r="MRR498" s="6"/>
      <c r="MRS498" s="6"/>
      <c r="MRT498" s="6"/>
      <c r="MRU498" s="6"/>
      <c r="MRV498" s="6"/>
      <c r="MRW498" s="6"/>
      <c r="MRX498" s="6"/>
      <c r="MRY498" s="6"/>
      <c r="MRZ498" s="6"/>
      <c r="MSA498" s="6"/>
      <c r="MSB498" s="6"/>
      <c r="MSC498" s="6"/>
      <c r="MSD498" s="6"/>
      <c r="MSE498" s="6"/>
      <c r="MSF498" s="6"/>
      <c r="MSG498" s="6"/>
      <c r="MSH498" s="6"/>
      <c r="MSI498" s="6"/>
      <c r="MSJ498" s="6"/>
      <c r="MSK498" s="6"/>
      <c r="MSL498" s="6"/>
      <c r="MSM498" s="6"/>
      <c r="MSN498" s="6"/>
      <c r="MSO498" s="6"/>
      <c r="MSP498" s="6"/>
      <c r="MSQ498" s="6"/>
      <c r="MSR498" s="6"/>
      <c r="MSS498" s="6"/>
      <c r="MST498" s="6"/>
      <c r="MSU498" s="6"/>
      <c r="MSV498" s="6"/>
      <c r="MSW498" s="6"/>
      <c r="MSX498" s="6"/>
      <c r="MSY498" s="6"/>
      <c r="MSZ498" s="6"/>
      <c r="MTA498" s="6"/>
      <c r="MTB498" s="6"/>
      <c r="MTC498" s="6"/>
      <c r="MTD498" s="6"/>
      <c r="MTE498" s="6"/>
      <c r="MTF498" s="6"/>
      <c r="MTG498" s="6"/>
      <c r="MTH498" s="6"/>
      <c r="MTI498" s="6"/>
      <c r="MTJ498" s="6"/>
      <c r="MTK498" s="6"/>
      <c r="MTL498" s="6"/>
      <c r="MTM498" s="6"/>
      <c r="MTN498" s="6"/>
      <c r="MTO498" s="6"/>
      <c r="MTP498" s="6"/>
      <c r="MTQ498" s="6"/>
      <c r="MTR498" s="6"/>
      <c r="MTS498" s="6"/>
      <c r="MTT498" s="6"/>
      <c r="MTU498" s="6"/>
      <c r="MTV498" s="6"/>
      <c r="MTW498" s="6"/>
      <c r="MTX498" s="6"/>
      <c r="MTY498" s="6"/>
      <c r="MTZ498" s="6"/>
      <c r="MUA498" s="6"/>
      <c r="MUB498" s="6"/>
      <c r="MUC498" s="6"/>
      <c r="MUD498" s="6"/>
      <c r="MUE498" s="6"/>
      <c r="MUF498" s="6"/>
      <c r="MUG498" s="6"/>
      <c r="MUH498" s="6"/>
      <c r="MUI498" s="6"/>
      <c r="MUJ498" s="6"/>
      <c r="MUK498" s="6"/>
      <c r="MUL498" s="6"/>
      <c r="MUM498" s="6"/>
      <c r="MUN498" s="6"/>
      <c r="MUO498" s="6"/>
      <c r="MUP498" s="6"/>
      <c r="MUQ498" s="6"/>
      <c r="MUR498" s="6"/>
      <c r="MUS498" s="6"/>
      <c r="MUT498" s="6"/>
      <c r="MUU498" s="6"/>
      <c r="MUV498" s="6"/>
      <c r="MUW498" s="6"/>
      <c r="MUX498" s="6"/>
      <c r="MUY498" s="6"/>
      <c r="MUZ498" s="6"/>
      <c r="MVA498" s="6"/>
      <c r="MVB498" s="6"/>
      <c r="MVC498" s="6"/>
      <c r="MVD498" s="6"/>
      <c r="MVE498" s="6"/>
      <c r="MVF498" s="6"/>
      <c r="MVG498" s="6"/>
      <c r="MVH498" s="6"/>
      <c r="MVI498" s="6"/>
      <c r="MVJ498" s="6"/>
      <c r="MVK498" s="6"/>
      <c r="MVL498" s="6"/>
      <c r="MVM498" s="6"/>
      <c r="MVN498" s="6"/>
      <c r="MVO498" s="6"/>
      <c r="MVP498" s="6"/>
      <c r="MVQ498" s="6"/>
      <c r="MVR498" s="6"/>
      <c r="MVS498" s="6"/>
      <c r="MVT498" s="6"/>
      <c r="MVU498" s="6"/>
      <c r="MVV498" s="6"/>
      <c r="MVW498" s="6"/>
      <c r="MVX498" s="6"/>
      <c r="MVY498" s="6"/>
      <c r="MVZ498" s="6"/>
      <c r="MWA498" s="6"/>
      <c r="MWB498" s="6"/>
      <c r="MWC498" s="6"/>
      <c r="MWD498" s="6"/>
      <c r="MWE498" s="6"/>
      <c r="MWF498" s="6"/>
      <c r="MWG498" s="6"/>
      <c r="MWH498" s="6"/>
      <c r="MWI498" s="6"/>
      <c r="MWJ498" s="6"/>
      <c r="MWK498" s="6"/>
      <c r="MWL498" s="6"/>
      <c r="MWM498" s="6"/>
      <c r="MWN498" s="6"/>
      <c r="MWO498" s="6"/>
      <c r="MWP498" s="6"/>
      <c r="MWQ498" s="6"/>
      <c r="MWR498" s="6"/>
      <c r="MWS498" s="6"/>
      <c r="MWT498" s="6"/>
      <c r="MWU498" s="6"/>
      <c r="MWV498" s="6"/>
      <c r="MWW498" s="6"/>
      <c r="MWX498" s="6"/>
      <c r="MWY498" s="6"/>
      <c r="MWZ498" s="6"/>
      <c r="MXA498" s="6"/>
      <c r="MXB498" s="6"/>
      <c r="MXC498" s="6"/>
      <c r="MXD498" s="6"/>
      <c r="MXE498" s="6"/>
      <c r="MXF498" s="6"/>
      <c r="MXG498" s="6"/>
      <c r="MXH498" s="6"/>
      <c r="MXI498" s="6"/>
      <c r="MXJ498" s="6"/>
      <c r="MXK498" s="6"/>
      <c r="MXL498" s="6"/>
      <c r="MXM498" s="6"/>
      <c r="MXN498" s="6"/>
      <c r="MXO498" s="6"/>
      <c r="MXP498" s="6"/>
      <c r="MXQ498" s="6"/>
      <c r="MXR498" s="6"/>
      <c r="MXS498" s="6"/>
      <c r="MXT498" s="6"/>
      <c r="MXU498" s="6"/>
      <c r="MXV498" s="6"/>
      <c r="MXW498" s="6"/>
      <c r="MXX498" s="6"/>
      <c r="MXY498" s="6"/>
      <c r="MXZ498" s="6"/>
      <c r="MYA498" s="6"/>
      <c r="MYB498" s="6"/>
      <c r="MYC498" s="6"/>
      <c r="MYD498" s="6"/>
      <c r="MYE498" s="6"/>
      <c r="MYF498" s="6"/>
      <c r="MYG498" s="6"/>
      <c r="MYH498" s="6"/>
      <c r="MYI498" s="6"/>
      <c r="MYJ498" s="6"/>
      <c r="MYK498" s="6"/>
      <c r="MYL498" s="6"/>
      <c r="MYM498" s="6"/>
      <c r="MYN498" s="6"/>
      <c r="MYO498" s="6"/>
      <c r="MYP498" s="6"/>
      <c r="MYQ498" s="6"/>
      <c r="MYR498" s="6"/>
      <c r="MYS498" s="6"/>
      <c r="MYT498" s="6"/>
      <c r="MYU498" s="6"/>
      <c r="MYV498" s="6"/>
      <c r="MYW498" s="6"/>
      <c r="MYX498" s="6"/>
      <c r="MYY498" s="6"/>
      <c r="MYZ498" s="6"/>
      <c r="MZA498" s="6"/>
      <c r="MZB498" s="6"/>
      <c r="MZC498" s="6"/>
      <c r="MZD498" s="6"/>
      <c r="MZE498" s="6"/>
      <c r="MZF498" s="6"/>
      <c r="MZG498" s="6"/>
      <c r="MZH498" s="6"/>
      <c r="MZI498" s="6"/>
      <c r="MZJ498" s="6"/>
      <c r="MZK498" s="6"/>
      <c r="MZL498" s="6"/>
      <c r="MZM498" s="6"/>
      <c r="MZN498" s="6"/>
      <c r="MZO498" s="6"/>
      <c r="MZP498" s="6"/>
      <c r="MZQ498" s="6"/>
      <c r="MZR498" s="6"/>
      <c r="MZS498" s="6"/>
      <c r="MZT498" s="6"/>
      <c r="MZU498" s="6"/>
      <c r="MZV498" s="6"/>
      <c r="MZW498" s="6"/>
      <c r="MZX498" s="6"/>
      <c r="MZY498" s="6"/>
      <c r="MZZ498" s="6"/>
      <c r="NAA498" s="6"/>
      <c r="NAB498" s="6"/>
      <c r="NAC498" s="6"/>
      <c r="NAD498" s="6"/>
      <c r="NAE498" s="6"/>
      <c r="NAF498" s="6"/>
      <c r="NAG498" s="6"/>
      <c r="NAH498" s="6"/>
      <c r="NAI498" s="6"/>
      <c r="NAJ498" s="6"/>
      <c r="NAK498" s="6"/>
      <c r="NAL498" s="6"/>
      <c r="NAM498" s="6"/>
      <c r="NAN498" s="6"/>
      <c r="NAO498" s="6"/>
      <c r="NAP498" s="6"/>
      <c r="NAQ498" s="6"/>
      <c r="NAR498" s="6"/>
      <c r="NAS498" s="6"/>
      <c r="NAT498" s="6"/>
      <c r="NAU498" s="6"/>
      <c r="NAV498" s="6"/>
      <c r="NAW498" s="6"/>
      <c r="NAX498" s="6"/>
      <c r="NAY498" s="6"/>
      <c r="NAZ498" s="6"/>
      <c r="NBA498" s="6"/>
      <c r="NBB498" s="6"/>
      <c r="NBC498" s="6"/>
      <c r="NBD498" s="6"/>
      <c r="NBE498" s="6"/>
      <c r="NBF498" s="6"/>
      <c r="NBG498" s="6"/>
      <c r="NBH498" s="6"/>
      <c r="NBI498" s="6"/>
      <c r="NBJ498" s="6"/>
      <c r="NBK498" s="6"/>
      <c r="NBL498" s="6"/>
      <c r="NBM498" s="6"/>
      <c r="NBN498" s="6"/>
      <c r="NBO498" s="6"/>
      <c r="NBP498" s="6"/>
      <c r="NBQ498" s="6"/>
      <c r="NBR498" s="6"/>
      <c r="NBS498" s="6"/>
      <c r="NBT498" s="6"/>
      <c r="NBU498" s="6"/>
      <c r="NBV498" s="6"/>
      <c r="NBW498" s="6"/>
      <c r="NBX498" s="6"/>
      <c r="NBY498" s="6"/>
      <c r="NBZ498" s="6"/>
      <c r="NCA498" s="6"/>
      <c r="NCB498" s="6"/>
      <c r="NCC498" s="6"/>
      <c r="NCD498" s="6"/>
      <c r="NCE498" s="6"/>
      <c r="NCF498" s="6"/>
      <c r="NCG498" s="6"/>
      <c r="NCH498" s="6"/>
      <c r="NCI498" s="6"/>
      <c r="NCJ498" s="6"/>
      <c r="NCK498" s="6"/>
      <c r="NCL498" s="6"/>
      <c r="NCM498" s="6"/>
      <c r="NCN498" s="6"/>
      <c r="NCO498" s="6"/>
      <c r="NCP498" s="6"/>
      <c r="NCQ498" s="6"/>
      <c r="NCR498" s="6"/>
      <c r="NCS498" s="6"/>
      <c r="NCT498" s="6"/>
      <c r="NCU498" s="6"/>
      <c r="NCV498" s="6"/>
      <c r="NCW498" s="6"/>
      <c r="NCX498" s="6"/>
      <c r="NCY498" s="6"/>
      <c r="NCZ498" s="6"/>
      <c r="NDA498" s="6"/>
      <c r="NDB498" s="6"/>
      <c r="NDC498" s="6"/>
      <c r="NDD498" s="6"/>
      <c r="NDE498" s="6"/>
      <c r="NDF498" s="6"/>
      <c r="NDG498" s="6"/>
      <c r="NDH498" s="6"/>
      <c r="NDI498" s="6"/>
      <c r="NDJ498" s="6"/>
      <c r="NDK498" s="6"/>
      <c r="NDL498" s="6"/>
      <c r="NDM498" s="6"/>
      <c r="NDN498" s="6"/>
      <c r="NDO498" s="6"/>
      <c r="NDP498" s="6"/>
      <c r="NDQ498" s="6"/>
      <c r="NDR498" s="6"/>
      <c r="NDS498" s="6"/>
      <c r="NDT498" s="6"/>
      <c r="NDU498" s="6"/>
      <c r="NDV498" s="6"/>
      <c r="NDW498" s="6"/>
      <c r="NDX498" s="6"/>
      <c r="NDY498" s="6"/>
      <c r="NDZ498" s="6"/>
      <c r="NEA498" s="6"/>
      <c r="NEB498" s="6"/>
      <c r="NEC498" s="6"/>
      <c r="NED498" s="6"/>
      <c r="NEE498" s="6"/>
      <c r="NEF498" s="6"/>
      <c r="NEG498" s="6"/>
      <c r="NEH498" s="6"/>
      <c r="NEI498" s="6"/>
      <c r="NEJ498" s="6"/>
      <c r="NEK498" s="6"/>
      <c r="NEL498" s="6"/>
      <c r="NEM498" s="6"/>
      <c r="NEN498" s="6"/>
      <c r="NEO498" s="6"/>
      <c r="NEP498" s="6"/>
      <c r="NEQ498" s="6"/>
      <c r="NER498" s="6"/>
      <c r="NES498" s="6"/>
      <c r="NET498" s="6"/>
      <c r="NEU498" s="6"/>
      <c r="NEV498" s="6"/>
      <c r="NEW498" s="6"/>
      <c r="NEX498" s="6"/>
      <c r="NEY498" s="6"/>
      <c r="NEZ498" s="6"/>
      <c r="NFA498" s="6"/>
      <c r="NFB498" s="6"/>
      <c r="NFC498" s="6"/>
      <c r="NFD498" s="6"/>
      <c r="NFE498" s="6"/>
      <c r="NFF498" s="6"/>
      <c r="NFG498" s="6"/>
      <c r="NFH498" s="6"/>
      <c r="NFI498" s="6"/>
      <c r="NFJ498" s="6"/>
      <c r="NFK498" s="6"/>
      <c r="NFL498" s="6"/>
      <c r="NFM498" s="6"/>
      <c r="NFN498" s="6"/>
      <c r="NFO498" s="6"/>
      <c r="NFP498" s="6"/>
      <c r="NFQ498" s="6"/>
      <c r="NFR498" s="6"/>
      <c r="NFS498" s="6"/>
      <c r="NFT498" s="6"/>
      <c r="NFU498" s="6"/>
      <c r="NFV498" s="6"/>
      <c r="NFW498" s="6"/>
      <c r="NFX498" s="6"/>
      <c r="NFY498" s="6"/>
      <c r="NFZ498" s="6"/>
      <c r="NGA498" s="6"/>
      <c r="NGB498" s="6"/>
      <c r="NGC498" s="6"/>
      <c r="NGD498" s="6"/>
      <c r="NGE498" s="6"/>
      <c r="NGF498" s="6"/>
      <c r="NGG498" s="6"/>
      <c r="NGH498" s="6"/>
      <c r="NGI498" s="6"/>
      <c r="NGJ498" s="6"/>
      <c r="NGK498" s="6"/>
      <c r="NGL498" s="6"/>
      <c r="NGM498" s="6"/>
      <c r="NGN498" s="6"/>
      <c r="NGO498" s="6"/>
      <c r="NGP498" s="6"/>
      <c r="NGQ498" s="6"/>
      <c r="NGR498" s="6"/>
      <c r="NGS498" s="6"/>
      <c r="NGT498" s="6"/>
      <c r="NGU498" s="6"/>
      <c r="NGV498" s="6"/>
      <c r="NGW498" s="6"/>
      <c r="NGX498" s="6"/>
      <c r="NGY498" s="6"/>
      <c r="NGZ498" s="6"/>
      <c r="NHA498" s="6"/>
      <c r="NHB498" s="6"/>
      <c r="NHC498" s="6"/>
      <c r="NHD498" s="6"/>
      <c r="NHE498" s="6"/>
      <c r="NHF498" s="6"/>
      <c r="NHG498" s="6"/>
      <c r="NHH498" s="6"/>
      <c r="NHI498" s="6"/>
      <c r="NHJ498" s="6"/>
      <c r="NHK498" s="6"/>
      <c r="NHL498" s="6"/>
      <c r="NHM498" s="6"/>
      <c r="NHN498" s="6"/>
      <c r="NHO498" s="6"/>
      <c r="NHP498" s="6"/>
      <c r="NHQ498" s="6"/>
      <c r="NHR498" s="6"/>
      <c r="NHS498" s="6"/>
      <c r="NHT498" s="6"/>
      <c r="NHU498" s="6"/>
      <c r="NHV498" s="6"/>
      <c r="NHW498" s="6"/>
      <c r="NHX498" s="6"/>
      <c r="NHY498" s="6"/>
      <c r="NHZ498" s="6"/>
      <c r="NIA498" s="6"/>
      <c r="NIB498" s="6"/>
      <c r="NIC498" s="6"/>
      <c r="NID498" s="6"/>
      <c r="NIE498" s="6"/>
      <c r="NIF498" s="6"/>
      <c r="NIG498" s="6"/>
      <c r="NIH498" s="6"/>
      <c r="NII498" s="6"/>
      <c r="NIJ498" s="6"/>
      <c r="NIK498" s="6"/>
      <c r="NIL498" s="6"/>
      <c r="NIM498" s="6"/>
      <c r="NIN498" s="6"/>
      <c r="NIO498" s="6"/>
      <c r="NIP498" s="6"/>
      <c r="NIQ498" s="6"/>
      <c r="NIR498" s="6"/>
      <c r="NIS498" s="6"/>
      <c r="NIT498" s="6"/>
      <c r="NIU498" s="6"/>
      <c r="NIV498" s="6"/>
      <c r="NIW498" s="6"/>
      <c r="NIX498" s="6"/>
      <c r="NIY498" s="6"/>
      <c r="NIZ498" s="6"/>
      <c r="NJA498" s="6"/>
      <c r="NJB498" s="6"/>
      <c r="NJC498" s="6"/>
      <c r="NJD498" s="6"/>
      <c r="NJE498" s="6"/>
      <c r="NJF498" s="6"/>
      <c r="NJG498" s="6"/>
      <c r="NJH498" s="6"/>
      <c r="NJI498" s="6"/>
      <c r="NJJ498" s="6"/>
      <c r="NJK498" s="6"/>
      <c r="NJL498" s="6"/>
      <c r="NJM498" s="6"/>
      <c r="NJN498" s="6"/>
      <c r="NJO498" s="6"/>
      <c r="NJP498" s="6"/>
      <c r="NJQ498" s="6"/>
      <c r="NJR498" s="6"/>
      <c r="NJS498" s="6"/>
      <c r="NJT498" s="6"/>
      <c r="NJU498" s="6"/>
      <c r="NJV498" s="6"/>
      <c r="NJW498" s="6"/>
      <c r="NJX498" s="6"/>
      <c r="NJY498" s="6"/>
      <c r="NJZ498" s="6"/>
      <c r="NKA498" s="6"/>
      <c r="NKB498" s="6"/>
      <c r="NKC498" s="6"/>
      <c r="NKD498" s="6"/>
      <c r="NKE498" s="6"/>
      <c r="NKF498" s="6"/>
      <c r="NKG498" s="6"/>
      <c r="NKH498" s="6"/>
      <c r="NKI498" s="6"/>
      <c r="NKJ498" s="6"/>
      <c r="NKK498" s="6"/>
      <c r="NKL498" s="6"/>
      <c r="NKM498" s="6"/>
      <c r="NKN498" s="6"/>
      <c r="NKO498" s="6"/>
      <c r="NKP498" s="6"/>
      <c r="NKQ498" s="6"/>
      <c r="NKR498" s="6"/>
      <c r="NKS498" s="6"/>
      <c r="NKT498" s="6"/>
      <c r="NKU498" s="6"/>
      <c r="NKV498" s="6"/>
      <c r="NKW498" s="6"/>
      <c r="NKX498" s="6"/>
      <c r="NKY498" s="6"/>
      <c r="NKZ498" s="6"/>
      <c r="NLA498" s="6"/>
      <c r="NLB498" s="6"/>
      <c r="NLC498" s="6"/>
      <c r="NLD498" s="6"/>
      <c r="NLE498" s="6"/>
      <c r="NLF498" s="6"/>
      <c r="NLG498" s="6"/>
      <c r="NLH498" s="6"/>
      <c r="NLI498" s="6"/>
      <c r="NLJ498" s="6"/>
      <c r="NLK498" s="6"/>
      <c r="NLL498" s="6"/>
      <c r="NLM498" s="6"/>
      <c r="NLN498" s="6"/>
      <c r="NLO498" s="6"/>
      <c r="NLP498" s="6"/>
      <c r="NLQ498" s="6"/>
      <c r="NLR498" s="6"/>
      <c r="NLS498" s="6"/>
      <c r="NLT498" s="6"/>
      <c r="NLU498" s="6"/>
      <c r="NLV498" s="6"/>
      <c r="NLW498" s="6"/>
      <c r="NLX498" s="6"/>
      <c r="NLY498" s="6"/>
      <c r="NLZ498" s="6"/>
      <c r="NMA498" s="6"/>
      <c r="NMB498" s="6"/>
      <c r="NMC498" s="6"/>
      <c r="NMD498" s="6"/>
      <c r="NME498" s="6"/>
      <c r="NMF498" s="6"/>
      <c r="NMG498" s="6"/>
      <c r="NMH498" s="6"/>
      <c r="NMI498" s="6"/>
      <c r="NMJ498" s="6"/>
      <c r="NMK498" s="6"/>
      <c r="NML498" s="6"/>
      <c r="NMM498" s="6"/>
      <c r="NMN498" s="6"/>
      <c r="NMO498" s="6"/>
      <c r="NMP498" s="6"/>
      <c r="NMQ498" s="6"/>
      <c r="NMR498" s="6"/>
      <c r="NMS498" s="6"/>
      <c r="NMT498" s="6"/>
      <c r="NMU498" s="6"/>
      <c r="NMV498" s="6"/>
      <c r="NMW498" s="6"/>
      <c r="NMX498" s="6"/>
      <c r="NMY498" s="6"/>
      <c r="NMZ498" s="6"/>
      <c r="NNA498" s="6"/>
      <c r="NNB498" s="6"/>
      <c r="NNC498" s="6"/>
      <c r="NND498" s="6"/>
      <c r="NNE498" s="6"/>
      <c r="NNF498" s="6"/>
      <c r="NNG498" s="6"/>
      <c r="NNH498" s="6"/>
      <c r="NNI498" s="6"/>
      <c r="NNJ498" s="6"/>
      <c r="NNK498" s="6"/>
      <c r="NNL498" s="6"/>
      <c r="NNM498" s="6"/>
      <c r="NNN498" s="6"/>
      <c r="NNO498" s="6"/>
      <c r="NNP498" s="6"/>
      <c r="NNQ498" s="6"/>
      <c r="NNR498" s="6"/>
      <c r="NNS498" s="6"/>
      <c r="NNT498" s="6"/>
      <c r="NNU498" s="6"/>
      <c r="NNV498" s="6"/>
      <c r="NNW498" s="6"/>
      <c r="NNX498" s="6"/>
      <c r="NNY498" s="6"/>
      <c r="NNZ498" s="6"/>
      <c r="NOA498" s="6"/>
      <c r="NOB498" s="6"/>
      <c r="NOC498" s="6"/>
      <c r="NOD498" s="6"/>
      <c r="NOE498" s="6"/>
      <c r="NOF498" s="6"/>
      <c r="NOG498" s="6"/>
      <c r="NOH498" s="6"/>
      <c r="NOI498" s="6"/>
      <c r="NOJ498" s="6"/>
      <c r="NOK498" s="6"/>
      <c r="NOL498" s="6"/>
      <c r="NOM498" s="6"/>
      <c r="NON498" s="6"/>
      <c r="NOO498" s="6"/>
      <c r="NOP498" s="6"/>
      <c r="NOQ498" s="6"/>
      <c r="NOR498" s="6"/>
      <c r="NOS498" s="6"/>
      <c r="NOT498" s="6"/>
      <c r="NOU498" s="6"/>
      <c r="NOV498" s="6"/>
      <c r="NOW498" s="6"/>
      <c r="NOX498" s="6"/>
      <c r="NOY498" s="6"/>
      <c r="NOZ498" s="6"/>
      <c r="NPA498" s="6"/>
      <c r="NPB498" s="6"/>
      <c r="NPC498" s="6"/>
      <c r="NPD498" s="6"/>
      <c r="NPE498" s="6"/>
      <c r="NPF498" s="6"/>
      <c r="NPG498" s="6"/>
      <c r="NPH498" s="6"/>
      <c r="NPI498" s="6"/>
      <c r="NPJ498" s="6"/>
      <c r="NPK498" s="6"/>
      <c r="NPL498" s="6"/>
      <c r="NPM498" s="6"/>
      <c r="NPN498" s="6"/>
      <c r="NPO498" s="6"/>
      <c r="NPP498" s="6"/>
      <c r="NPQ498" s="6"/>
      <c r="NPR498" s="6"/>
      <c r="NPS498" s="6"/>
      <c r="NPT498" s="6"/>
      <c r="NPU498" s="6"/>
      <c r="NPV498" s="6"/>
      <c r="NPW498" s="6"/>
      <c r="NPX498" s="6"/>
      <c r="NPY498" s="6"/>
      <c r="NPZ498" s="6"/>
      <c r="NQA498" s="6"/>
      <c r="NQB498" s="6"/>
      <c r="NQC498" s="6"/>
      <c r="NQD498" s="6"/>
      <c r="NQE498" s="6"/>
      <c r="NQF498" s="6"/>
      <c r="NQG498" s="6"/>
      <c r="NQH498" s="6"/>
      <c r="NQI498" s="6"/>
      <c r="NQJ498" s="6"/>
      <c r="NQK498" s="6"/>
      <c r="NQL498" s="6"/>
      <c r="NQM498" s="6"/>
      <c r="NQN498" s="6"/>
      <c r="NQO498" s="6"/>
      <c r="NQP498" s="6"/>
      <c r="NQQ498" s="6"/>
      <c r="NQR498" s="6"/>
      <c r="NQS498" s="6"/>
      <c r="NQT498" s="6"/>
      <c r="NQU498" s="6"/>
      <c r="NQV498" s="6"/>
      <c r="NQW498" s="6"/>
      <c r="NQX498" s="6"/>
      <c r="NQY498" s="6"/>
      <c r="NQZ498" s="6"/>
      <c r="NRA498" s="6"/>
      <c r="NRB498" s="6"/>
      <c r="NRC498" s="6"/>
      <c r="NRD498" s="6"/>
      <c r="NRE498" s="6"/>
      <c r="NRF498" s="6"/>
      <c r="NRG498" s="6"/>
      <c r="NRH498" s="6"/>
      <c r="NRI498" s="6"/>
      <c r="NRJ498" s="6"/>
      <c r="NRK498" s="6"/>
      <c r="NRL498" s="6"/>
      <c r="NRM498" s="6"/>
      <c r="NRN498" s="6"/>
      <c r="NRO498" s="6"/>
      <c r="NRP498" s="6"/>
      <c r="NRQ498" s="6"/>
      <c r="NRR498" s="6"/>
      <c r="NRS498" s="6"/>
      <c r="NRT498" s="6"/>
      <c r="NRU498" s="6"/>
      <c r="NRV498" s="6"/>
      <c r="NRW498" s="6"/>
      <c r="NRX498" s="6"/>
      <c r="NRY498" s="6"/>
      <c r="NRZ498" s="6"/>
      <c r="NSA498" s="6"/>
      <c r="NSB498" s="6"/>
      <c r="NSC498" s="6"/>
      <c r="NSD498" s="6"/>
      <c r="NSE498" s="6"/>
      <c r="NSF498" s="6"/>
      <c r="NSG498" s="6"/>
      <c r="NSH498" s="6"/>
      <c r="NSI498" s="6"/>
      <c r="NSJ498" s="6"/>
      <c r="NSK498" s="6"/>
      <c r="NSL498" s="6"/>
      <c r="NSM498" s="6"/>
      <c r="NSN498" s="6"/>
      <c r="NSO498" s="6"/>
      <c r="NSP498" s="6"/>
      <c r="NSQ498" s="6"/>
      <c r="NSR498" s="6"/>
      <c r="NSS498" s="6"/>
      <c r="NST498" s="6"/>
      <c r="NSU498" s="6"/>
      <c r="NSV498" s="6"/>
      <c r="NSW498" s="6"/>
      <c r="NSX498" s="6"/>
      <c r="NSY498" s="6"/>
      <c r="NSZ498" s="6"/>
      <c r="NTA498" s="6"/>
      <c r="NTB498" s="6"/>
      <c r="NTC498" s="6"/>
      <c r="NTD498" s="6"/>
      <c r="NTE498" s="6"/>
      <c r="NTF498" s="6"/>
      <c r="NTG498" s="6"/>
      <c r="NTH498" s="6"/>
      <c r="NTI498" s="6"/>
      <c r="NTJ498" s="6"/>
      <c r="NTK498" s="6"/>
      <c r="NTL498" s="6"/>
      <c r="NTM498" s="6"/>
      <c r="NTN498" s="6"/>
      <c r="NTO498" s="6"/>
      <c r="NTP498" s="6"/>
      <c r="NTQ498" s="6"/>
      <c r="NTR498" s="6"/>
      <c r="NTS498" s="6"/>
      <c r="NTT498" s="6"/>
      <c r="NTU498" s="6"/>
      <c r="NTV498" s="6"/>
      <c r="NTW498" s="6"/>
      <c r="NTX498" s="6"/>
      <c r="NTY498" s="6"/>
      <c r="NTZ498" s="6"/>
      <c r="NUA498" s="6"/>
      <c r="NUB498" s="6"/>
      <c r="NUC498" s="6"/>
      <c r="NUD498" s="6"/>
      <c r="NUE498" s="6"/>
      <c r="NUF498" s="6"/>
      <c r="NUG498" s="6"/>
      <c r="NUH498" s="6"/>
      <c r="NUI498" s="6"/>
      <c r="NUJ498" s="6"/>
      <c r="NUK498" s="6"/>
      <c r="NUL498" s="6"/>
      <c r="NUM498" s="6"/>
      <c r="NUN498" s="6"/>
      <c r="NUO498" s="6"/>
      <c r="NUP498" s="6"/>
      <c r="NUQ498" s="6"/>
      <c r="NUR498" s="6"/>
      <c r="NUS498" s="6"/>
      <c r="NUT498" s="6"/>
      <c r="NUU498" s="6"/>
      <c r="NUV498" s="6"/>
      <c r="NUW498" s="6"/>
      <c r="NUX498" s="6"/>
      <c r="NUY498" s="6"/>
      <c r="NUZ498" s="6"/>
      <c r="NVA498" s="6"/>
      <c r="NVB498" s="6"/>
      <c r="NVC498" s="6"/>
      <c r="NVD498" s="6"/>
      <c r="NVE498" s="6"/>
      <c r="NVF498" s="6"/>
      <c r="NVG498" s="6"/>
      <c r="NVH498" s="6"/>
      <c r="NVI498" s="6"/>
      <c r="NVJ498" s="6"/>
      <c r="NVK498" s="6"/>
      <c r="NVL498" s="6"/>
      <c r="NVM498" s="6"/>
      <c r="NVN498" s="6"/>
      <c r="NVO498" s="6"/>
      <c r="NVP498" s="6"/>
      <c r="NVQ498" s="6"/>
      <c r="NVR498" s="6"/>
      <c r="NVS498" s="6"/>
      <c r="NVT498" s="6"/>
      <c r="NVU498" s="6"/>
      <c r="NVV498" s="6"/>
      <c r="NVW498" s="6"/>
      <c r="NVX498" s="6"/>
      <c r="NVY498" s="6"/>
      <c r="NVZ498" s="6"/>
      <c r="NWA498" s="6"/>
      <c r="NWB498" s="6"/>
      <c r="NWC498" s="6"/>
      <c r="NWD498" s="6"/>
      <c r="NWE498" s="6"/>
      <c r="NWF498" s="6"/>
      <c r="NWG498" s="6"/>
      <c r="NWH498" s="6"/>
      <c r="NWI498" s="6"/>
      <c r="NWJ498" s="6"/>
      <c r="NWK498" s="6"/>
      <c r="NWL498" s="6"/>
      <c r="NWM498" s="6"/>
      <c r="NWN498" s="6"/>
      <c r="NWO498" s="6"/>
      <c r="NWP498" s="6"/>
      <c r="NWQ498" s="6"/>
      <c r="NWR498" s="6"/>
      <c r="NWS498" s="6"/>
      <c r="NWT498" s="6"/>
      <c r="NWU498" s="6"/>
      <c r="NWV498" s="6"/>
      <c r="NWW498" s="6"/>
      <c r="NWX498" s="6"/>
      <c r="NWY498" s="6"/>
      <c r="NWZ498" s="6"/>
      <c r="NXA498" s="6"/>
      <c r="NXB498" s="6"/>
      <c r="NXC498" s="6"/>
      <c r="NXD498" s="6"/>
      <c r="NXE498" s="6"/>
      <c r="NXF498" s="6"/>
      <c r="NXG498" s="6"/>
      <c r="NXH498" s="6"/>
      <c r="NXI498" s="6"/>
      <c r="NXJ498" s="6"/>
      <c r="NXK498" s="6"/>
      <c r="NXL498" s="6"/>
      <c r="NXM498" s="6"/>
      <c r="NXN498" s="6"/>
      <c r="NXO498" s="6"/>
      <c r="NXP498" s="6"/>
      <c r="NXQ498" s="6"/>
      <c r="NXR498" s="6"/>
      <c r="NXS498" s="6"/>
      <c r="NXT498" s="6"/>
      <c r="NXU498" s="6"/>
      <c r="NXV498" s="6"/>
      <c r="NXW498" s="6"/>
      <c r="NXX498" s="6"/>
      <c r="NXY498" s="6"/>
      <c r="NXZ498" s="6"/>
      <c r="NYA498" s="6"/>
      <c r="NYB498" s="6"/>
      <c r="NYC498" s="6"/>
      <c r="NYD498" s="6"/>
      <c r="NYE498" s="6"/>
      <c r="NYF498" s="6"/>
      <c r="NYG498" s="6"/>
      <c r="NYH498" s="6"/>
      <c r="NYI498" s="6"/>
      <c r="NYJ498" s="6"/>
      <c r="NYK498" s="6"/>
      <c r="NYL498" s="6"/>
      <c r="NYM498" s="6"/>
      <c r="NYN498" s="6"/>
      <c r="NYO498" s="6"/>
      <c r="NYP498" s="6"/>
      <c r="NYQ498" s="6"/>
      <c r="NYR498" s="6"/>
      <c r="NYS498" s="6"/>
      <c r="NYT498" s="6"/>
      <c r="NYU498" s="6"/>
      <c r="NYV498" s="6"/>
      <c r="NYW498" s="6"/>
      <c r="NYX498" s="6"/>
      <c r="NYY498" s="6"/>
      <c r="NYZ498" s="6"/>
      <c r="NZA498" s="6"/>
      <c r="NZB498" s="6"/>
      <c r="NZC498" s="6"/>
      <c r="NZD498" s="6"/>
      <c r="NZE498" s="6"/>
      <c r="NZF498" s="6"/>
      <c r="NZG498" s="6"/>
      <c r="NZH498" s="6"/>
      <c r="NZI498" s="6"/>
      <c r="NZJ498" s="6"/>
      <c r="NZK498" s="6"/>
      <c r="NZL498" s="6"/>
      <c r="NZM498" s="6"/>
      <c r="NZN498" s="6"/>
      <c r="NZO498" s="6"/>
      <c r="NZP498" s="6"/>
      <c r="NZQ498" s="6"/>
      <c r="NZR498" s="6"/>
      <c r="NZS498" s="6"/>
      <c r="NZT498" s="6"/>
      <c r="NZU498" s="6"/>
      <c r="NZV498" s="6"/>
      <c r="NZW498" s="6"/>
      <c r="NZX498" s="6"/>
      <c r="NZY498" s="6"/>
      <c r="NZZ498" s="6"/>
      <c r="OAA498" s="6"/>
      <c r="OAB498" s="6"/>
      <c r="OAC498" s="6"/>
      <c r="OAD498" s="6"/>
      <c r="OAE498" s="6"/>
      <c r="OAF498" s="6"/>
      <c r="OAG498" s="6"/>
      <c r="OAH498" s="6"/>
      <c r="OAI498" s="6"/>
      <c r="OAJ498" s="6"/>
      <c r="OAK498" s="6"/>
      <c r="OAL498" s="6"/>
      <c r="OAM498" s="6"/>
      <c r="OAN498" s="6"/>
      <c r="OAO498" s="6"/>
      <c r="OAP498" s="6"/>
      <c r="OAQ498" s="6"/>
      <c r="OAR498" s="6"/>
      <c r="OAS498" s="6"/>
      <c r="OAT498" s="6"/>
      <c r="OAU498" s="6"/>
      <c r="OAV498" s="6"/>
      <c r="OAW498" s="6"/>
      <c r="OAX498" s="6"/>
      <c r="OAY498" s="6"/>
      <c r="OAZ498" s="6"/>
      <c r="OBA498" s="6"/>
      <c r="OBB498" s="6"/>
      <c r="OBC498" s="6"/>
      <c r="OBD498" s="6"/>
      <c r="OBE498" s="6"/>
      <c r="OBF498" s="6"/>
      <c r="OBG498" s="6"/>
      <c r="OBH498" s="6"/>
      <c r="OBI498" s="6"/>
      <c r="OBJ498" s="6"/>
      <c r="OBK498" s="6"/>
      <c r="OBL498" s="6"/>
      <c r="OBM498" s="6"/>
      <c r="OBN498" s="6"/>
      <c r="OBO498" s="6"/>
      <c r="OBP498" s="6"/>
      <c r="OBQ498" s="6"/>
      <c r="OBR498" s="6"/>
      <c r="OBS498" s="6"/>
      <c r="OBT498" s="6"/>
      <c r="OBU498" s="6"/>
      <c r="OBV498" s="6"/>
      <c r="OBW498" s="6"/>
      <c r="OBX498" s="6"/>
      <c r="OBY498" s="6"/>
      <c r="OBZ498" s="6"/>
      <c r="OCA498" s="6"/>
      <c r="OCB498" s="6"/>
      <c r="OCC498" s="6"/>
      <c r="OCD498" s="6"/>
      <c r="OCE498" s="6"/>
      <c r="OCF498" s="6"/>
      <c r="OCG498" s="6"/>
      <c r="OCH498" s="6"/>
      <c r="OCI498" s="6"/>
      <c r="OCJ498" s="6"/>
      <c r="OCK498" s="6"/>
      <c r="OCL498" s="6"/>
      <c r="OCM498" s="6"/>
      <c r="OCN498" s="6"/>
      <c r="OCO498" s="6"/>
      <c r="OCP498" s="6"/>
      <c r="OCQ498" s="6"/>
      <c r="OCR498" s="6"/>
      <c r="OCS498" s="6"/>
      <c r="OCT498" s="6"/>
      <c r="OCU498" s="6"/>
      <c r="OCV498" s="6"/>
      <c r="OCW498" s="6"/>
      <c r="OCX498" s="6"/>
      <c r="OCY498" s="6"/>
      <c r="OCZ498" s="6"/>
      <c r="ODA498" s="6"/>
      <c r="ODB498" s="6"/>
      <c r="ODC498" s="6"/>
      <c r="ODD498" s="6"/>
      <c r="ODE498" s="6"/>
      <c r="ODF498" s="6"/>
      <c r="ODG498" s="6"/>
      <c r="ODH498" s="6"/>
      <c r="ODI498" s="6"/>
      <c r="ODJ498" s="6"/>
      <c r="ODK498" s="6"/>
      <c r="ODL498" s="6"/>
      <c r="ODM498" s="6"/>
      <c r="ODN498" s="6"/>
      <c r="ODO498" s="6"/>
      <c r="ODP498" s="6"/>
      <c r="ODQ498" s="6"/>
      <c r="ODR498" s="6"/>
      <c r="ODS498" s="6"/>
      <c r="ODT498" s="6"/>
      <c r="ODU498" s="6"/>
      <c r="ODV498" s="6"/>
      <c r="ODW498" s="6"/>
      <c r="ODX498" s="6"/>
      <c r="ODY498" s="6"/>
      <c r="ODZ498" s="6"/>
      <c r="OEA498" s="6"/>
      <c r="OEB498" s="6"/>
      <c r="OEC498" s="6"/>
      <c r="OED498" s="6"/>
      <c r="OEE498" s="6"/>
      <c r="OEF498" s="6"/>
      <c r="OEG498" s="6"/>
      <c r="OEH498" s="6"/>
      <c r="OEI498" s="6"/>
      <c r="OEJ498" s="6"/>
      <c r="OEK498" s="6"/>
      <c r="OEL498" s="6"/>
      <c r="OEM498" s="6"/>
      <c r="OEN498" s="6"/>
      <c r="OEO498" s="6"/>
      <c r="OEP498" s="6"/>
      <c r="OEQ498" s="6"/>
      <c r="OER498" s="6"/>
      <c r="OES498" s="6"/>
      <c r="OET498" s="6"/>
      <c r="OEU498" s="6"/>
      <c r="OEV498" s="6"/>
      <c r="OEW498" s="6"/>
      <c r="OEX498" s="6"/>
      <c r="OEY498" s="6"/>
      <c r="OEZ498" s="6"/>
      <c r="OFA498" s="6"/>
      <c r="OFB498" s="6"/>
      <c r="OFC498" s="6"/>
      <c r="OFD498" s="6"/>
      <c r="OFE498" s="6"/>
      <c r="OFF498" s="6"/>
      <c r="OFG498" s="6"/>
      <c r="OFH498" s="6"/>
      <c r="OFI498" s="6"/>
      <c r="OFJ498" s="6"/>
      <c r="OFK498" s="6"/>
      <c r="OFL498" s="6"/>
      <c r="OFM498" s="6"/>
      <c r="OFN498" s="6"/>
      <c r="OFO498" s="6"/>
      <c r="OFP498" s="6"/>
      <c r="OFQ498" s="6"/>
      <c r="OFR498" s="6"/>
      <c r="OFS498" s="6"/>
      <c r="OFT498" s="6"/>
      <c r="OFU498" s="6"/>
      <c r="OFV498" s="6"/>
      <c r="OFW498" s="6"/>
      <c r="OFX498" s="6"/>
      <c r="OFY498" s="6"/>
      <c r="OFZ498" s="6"/>
      <c r="OGA498" s="6"/>
      <c r="OGB498" s="6"/>
      <c r="OGC498" s="6"/>
      <c r="OGD498" s="6"/>
      <c r="OGE498" s="6"/>
      <c r="OGF498" s="6"/>
      <c r="OGG498" s="6"/>
      <c r="OGH498" s="6"/>
      <c r="OGI498" s="6"/>
      <c r="OGJ498" s="6"/>
      <c r="OGK498" s="6"/>
      <c r="OGL498" s="6"/>
      <c r="OGM498" s="6"/>
      <c r="OGN498" s="6"/>
      <c r="OGO498" s="6"/>
      <c r="OGP498" s="6"/>
      <c r="OGQ498" s="6"/>
      <c r="OGR498" s="6"/>
      <c r="OGS498" s="6"/>
      <c r="OGT498" s="6"/>
      <c r="OGU498" s="6"/>
      <c r="OGV498" s="6"/>
      <c r="OGW498" s="6"/>
      <c r="OGX498" s="6"/>
      <c r="OGY498" s="6"/>
      <c r="OGZ498" s="6"/>
      <c r="OHA498" s="6"/>
      <c r="OHB498" s="6"/>
      <c r="OHC498" s="6"/>
      <c r="OHD498" s="6"/>
      <c r="OHE498" s="6"/>
      <c r="OHF498" s="6"/>
      <c r="OHG498" s="6"/>
      <c r="OHH498" s="6"/>
      <c r="OHI498" s="6"/>
      <c r="OHJ498" s="6"/>
      <c r="OHK498" s="6"/>
      <c r="OHL498" s="6"/>
      <c r="OHM498" s="6"/>
      <c r="OHN498" s="6"/>
      <c r="OHO498" s="6"/>
      <c r="OHP498" s="6"/>
      <c r="OHQ498" s="6"/>
      <c r="OHR498" s="6"/>
      <c r="OHS498" s="6"/>
      <c r="OHT498" s="6"/>
      <c r="OHU498" s="6"/>
      <c r="OHV498" s="6"/>
      <c r="OHW498" s="6"/>
      <c r="OHX498" s="6"/>
      <c r="OHY498" s="6"/>
      <c r="OHZ498" s="6"/>
      <c r="OIA498" s="6"/>
      <c r="OIB498" s="6"/>
      <c r="OIC498" s="6"/>
      <c r="OID498" s="6"/>
      <c r="OIE498" s="6"/>
      <c r="OIF498" s="6"/>
      <c r="OIG498" s="6"/>
      <c r="OIH498" s="6"/>
      <c r="OII498" s="6"/>
      <c r="OIJ498" s="6"/>
      <c r="OIK498" s="6"/>
      <c r="OIL498" s="6"/>
      <c r="OIM498" s="6"/>
      <c r="OIN498" s="6"/>
      <c r="OIO498" s="6"/>
      <c r="OIP498" s="6"/>
      <c r="OIQ498" s="6"/>
      <c r="OIR498" s="6"/>
      <c r="OIS498" s="6"/>
      <c r="OIT498" s="6"/>
      <c r="OIU498" s="6"/>
      <c r="OIV498" s="6"/>
      <c r="OIW498" s="6"/>
      <c r="OIX498" s="6"/>
      <c r="OIY498" s="6"/>
      <c r="OIZ498" s="6"/>
      <c r="OJA498" s="6"/>
      <c r="OJB498" s="6"/>
      <c r="OJC498" s="6"/>
      <c r="OJD498" s="6"/>
      <c r="OJE498" s="6"/>
      <c r="OJF498" s="6"/>
      <c r="OJG498" s="6"/>
      <c r="OJH498" s="6"/>
      <c r="OJI498" s="6"/>
      <c r="OJJ498" s="6"/>
      <c r="OJK498" s="6"/>
      <c r="OJL498" s="6"/>
      <c r="OJM498" s="6"/>
      <c r="OJN498" s="6"/>
      <c r="OJO498" s="6"/>
      <c r="OJP498" s="6"/>
      <c r="OJQ498" s="6"/>
      <c r="OJR498" s="6"/>
      <c r="OJS498" s="6"/>
      <c r="OJT498" s="6"/>
      <c r="OJU498" s="6"/>
      <c r="OJV498" s="6"/>
      <c r="OJW498" s="6"/>
      <c r="OJX498" s="6"/>
      <c r="OJY498" s="6"/>
      <c r="OJZ498" s="6"/>
      <c r="OKA498" s="6"/>
      <c r="OKB498" s="6"/>
      <c r="OKC498" s="6"/>
      <c r="OKD498" s="6"/>
      <c r="OKE498" s="6"/>
      <c r="OKF498" s="6"/>
      <c r="OKG498" s="6"/>
      <c r="OKH498" s="6"/>
      <c r="OKI498" s="6"/>
      <c r="OKJ498" s="6"/>
      <c r="OKK498" s="6"/>
      <c r="OKL498" s="6"/>
      <c r="OKM498" s="6"/>
      <c r="OKN498" s="6"/>
      <c r="OKO498" s="6"/>
      <c r="OKP498" s="6"/>
      <c r="OKQ498" s="6"/>
      <c r="OKR498" s="6"/>
      <c r="OKS498" s="6"/>
      <c r="OKT498" s="6"/>
      <c r="OKU498" s="6"/>
      <c r="OKV498" s="6"/>
      <c r="OKW498" s="6"/>
      <c r="OKX498" s="6"/>
      <c r="OKY498" s="6"/>
      <c r="OKZ498" s="6"/>
      <c r="OLA498" s="6"/>
      <c r="OLB498" s="6"/>
      <c r="OLC498" s="6"/>
      <c r="OLD498" s="6"/>
      <c r="OLE498" s="6"/>
      <c r="OLF498" s="6"/>
      <c r="OLG498" s="6"/>
      <c r="OLH498" s="6"/>
      <c r="OLI498" s="6"/>
      <c r="OLJ498" s="6"/>
      <c r="OLK498" s="6"/>
      <c r="OLL498" s="6"/>
      <c r="OLM498" s="6"/>
      <c r="OLN498" s="6"/>
      <c r="OLO498" s="6"/>
      <c r="OLP498" s="6"/>
      <c r="OLQ498" s="6"/>
      <c r="OLR498" s="6"/>
      <c r="OLS498" s="6"/>
      <c r="OLT498" s="6"/>
      <c r="OLU498" s="6"/>
      <c r="OLV498" s="6"/>
      <c r="OLW498" s="6"/>
      <c r="OLX498" s="6"/>
      <c r="OLY498" s="6"/>
      <c r="OLZ498" s="6"/>
      <c r="OMA498" s="6"/>
      <c r="OMB498" s="6"/>
      <c r="OMC498" s="6"/>
      <c r="OMD498" s="6"/>
      <c r="OME498" s="6"/>
      <c r="OMF498" s="6"/>
      <c r="OMG498" s="6"/>
      <c r="OMH498" s="6"/>
      <c r="OMI498" s="6"/>
      <c r="OMJ498" s="6"/>
      <c r="OMK498" s="6"/>
      <c r="OML498" s="6"/>
      <c r="OMM498" s="6"/>
      <c r="OMN498" s="6"/>
      <c r="OMO498" s="6"/>
      <c r="OMP498" s="6"/>
      <c r="OMQ498" s="6"/>
      <c r="OMR498" s="6"/>
      <c r="OMS498" s="6"/>
      <c r="OMT498" s="6"/>
      <c r="OMU498" s="6"/>
      <c r="OMV498" s="6"/>
      <c r="OMW498" s="6"/>
      <c r="OMX498" s="6"/>
      <c r="OMY498" s="6"/>
      <c r="OMZ498" s="6"/>
      <c r="ONA498" s="6"/>
      <c r="ONB498" s="6"/>
      <c r="ONC498" s="6"/>
      <c r="OND498" s="6"/>
      <c r="ONE498" s="6"/>
      <c r="ONF498" s="6"/>
      <c r="ONG498" s="6"/>
      <c r="ONH498" s="6"/>
      <c r="ONI498" s="6"/>
      <c r="ONJ498" s="6"/>
      <c r="ONK498" s="6"/>
      <c r="ONL498" s="6"/>
      <c r="ONM498" s="6"/>
      <c r="ONN498" s="6"/>
      <c r="ONO498" s="6"/>
      <c r="ONP498" s="6"/>
      <c r="ONQ498" s="6"/>
      <c r="ONR498" s="6"/>
      <c r="ONS498" s="6"/>
      <c r="ONT498" s="6"/>
      <c r="ONU498" s="6"/>
      <c r="ONV498" s="6"/>
      <c r="ONW498" s="6"/>
      <c r="ONX498" s="6"/>
      <c r="ONY498" s="6"/>
      <c r="ONZ498" s="6"/>
      <c r="OOA498" s="6"/>
      <c r="OOB498" s="6"/>
      <c r="OOC498" s="6"/>
      <c r="OOD498" s="6"/>
      <c r="OOE498" s="6"/>
      <c r="OOF498" s="6"/>
      <c r="OOG498" s="6"/>
      <c r="OOH498" s="6"/>
      <c r="OOI498" s="6"/>
      <c r="OOJ498" s="6"/>
      <c r="OOK498" s="6"/>
      <c r="OOL498" s="6"/>
      <c r="OOM498" s="6"/>
      <c r="OON498" s="6"/>
      <c r="OOO498" s="6"/>
      <c r="OOP498" s="6"/>
      <c r="OOQ498" s="6"/>
      <c r="OOR498" s="6"/>
      <c r="OOS498" s="6"/>
      <c r="OOT498" s="6"/>
      <c r="OOU498" s="6"/>
      <c r="OOV498" s="6"/>
      <c r="OOW498" s="6"/>
      <c r="OOX498" s="6"/>
      <c r="OOY498" s="6"/>
      <c r="OOZ498" s="6"/>
      <c r="OPA498" s="6"/>
      <c r="OPB498" s="6"/>
      <c r="OPC498" s="6"/>
      <c r="OPD498" s="6"/>
      <c r="OPE498" s="6"/>
      <c r="OPF498" s="6"/>
      <c r="OPG498" s="6"/>
      <c r="OPH498" s="6"/>
      <c r="OPI498" s="6"/>
      <c r="OPJ498" s="6"/>
      <c r="OPK498" s="6"/>
      <c r="OPL498" s="6"/>
      <c r="OPM498" s="6"/>
      <c r="OPN498" s="6"/>
      <c r="OPO498" s="6"/>
      <c r="OPP498" s="6"/>
      <c r="OPQ498" s="6"/>
      <c r="OPR498" s="6"/>
      <c r="OPS498" s="6"/>
      <c r="OPT498" s="6"/>
      <c r="OPU498" s="6"/>
      <c r="OPV498" s="6"/>
      <c r="OPW498" s="6"/>
      <c r="OPX498" s="6"/>
      <c r="OPY498" s="6"/>
      <c r="OPZ498" s="6"/>
      <c r="OQA498" s="6"/>
      <c r="OQB498" s="6"/>
      <c r="OQC498" s="6"/>
      <c r="OQD498" s="6"/>
      <c r="OQE498" s="6"/>
      <c r="OQF498" s="6"/>
      <c r="OQG498" s="6"/>
      <c r="OQH498" s="6"/>
      <c r="OQI498" s="6"/>
      <c r="OQJ498" s="6"/>
      <c r="OQK498" s="6"/>
      <c r="OQL498" s="6"/>
      <c r="OQM498" s="6"/>
      <c r="OQN498" s="6"/>
      <c r="OQO498" s="6"/>
      <c r="OQP498" s="6"/>
      <c r="OQQ498" s="6"/>
      <c r="OQR498" s="6"/>
      <c r="OQS498" s="6"/>
      <c r="OQT498" s="6"/>
      <c r="OQU498" s="6"/>
      <c r="OQV498" s="6"/>
      <c r="OQW498" s="6"/>
      <c r="OQX498" s="6"/>
      <c r="OQY498" s="6"/>
      <c r="OQZ498" s="6"/>
      <c r="ORA498" s="6"/>
      <c r="ORB498" s="6"/>
      <c r="ORC498" s="6"/>
      <c r="ORD498" s="6"/>
      <c r="ORE498" s="6"/>
      <c r="ORF498" s="6"/>
      <c r="ORG498" s="6"/>
      <c r="ORH498" s="6"/>
      <c r="ORI498" s="6"/>
      <c r="ORJ498" s="6"/>
      <c r="ORK498" s="6"/>
      <c r="ORL498" s="6"/>
      <c r="ORM498" s="6"/>
      <c r="ORN498" s="6"/>
      <c r="ORO498" s="6"/>
      <c r="ORP498" s="6"/>
      <c r="ORQ498" s="6"/>
      <c r="ORR498" s="6"/>
      <c r="ORS498" s="6"/>
      <c r="ORT498" s="6"/>
      <c r="ORU498" s="6"/>
      <c r="ORV498" s="6"/>
      <c r="ORW498" s="6"/>
      <c r="ORX498" s="6"/>
      <c r="ORY498" s="6"/>
      <c r="ORZ498" s="6"/>
      <c r="OSA498" s="6"/>
      <c r="OSB498" s="6"/>
      <c r="OSC498" s="6"/>
      <c r="OSD498" s="6"/>
      <c r="OSE498" s="6"/>
      <c r="OSF498" s="6"/>
      <c r="OSG498" s="6"/>
      <c r="OSH498" s="6"/>
      <c r="OSI498" s="6"/>
      <c r="OSJ498" s="6"/>
      <c r="OSK498" s="6"/>
      <c r="OSL498" s="6"/>
      <c r="OSM498" s="6"/>
      <c r="OSN498" s="6"/>
      <c r="OSO498" s="6"/>
      <c r="OSP498" s="6"/>
      <c r="OSQ498" s="6"/>
      <c r="OSR498" s="6"/>
      <c r="OSS498" s="6"/>
      <c r="OST498" s="6"/>
      <c r="OSU498" s="6"/>
      <c r="OSV498" s="6"/>
      <c r="OSW498" s="6"/>
      <c r="OSX498" s="6"/>
      <c r="OSY498" s="6"/>
      <c r="OSZ498" s="6"/>
      <c r="OTA498" s="6"/>
      <c r="OTB498" s="6"/>
      <c r="OTC498" s="6"/>
      <c r="OTD498" s="6"/>
      <c r="OTE498" s="6"/>
      <c r="OTF498" s="6"/>
      <c r="OTG498" s="6"/>
      <c r="OTH498" s="6"/>
      <c r="OTI498" s="6"/>
      <c r="OTJ498" s="6"/>
      <c r="OTK498" s="6"/>
      <c r="OTL498" s="6"/>
      <c r="OTM498" s="6"/>
      <c r="OTN498" s="6"/>
      <c r="OTO498" s="6"/>
      <c r="OTP498" s="6"/>
      <c r="OTQ498" s="6"/>
      <c r="OTR498" s="6"/>
      <c r="OTS498" s="6"/>
      <c r="OTT498" s="6"/>
      <c r="OTU498" s="6"/>
      <c r="OTV498" s="6"/>
      <c r="OTW498" s="6"/>
      <c r="OTX498" s="6"/>
      <c r="OTY498" s="6"/>
      <c r="OTZ498" s="6"/>
      <c r="OUA498" s="6"/>
      <c r="OUB498" s="6"/>
      <c r="OUC498" s="6"/>
      <c r="OUD498" s="6"/>
      <c r="OUE498" s="6"/>
      <c r="OUF498" s="6"/>
      <c r="OUG498" s="6"/>
      <c r="OUH498" s="6"/>
      <c r="OUI498" s="6"/>
      <c r="OUJ498" s="6"/>
      <c r="OUK498" s="6"/>
      <c r="OUL498" s="6"/>
      <c r="OUM498" s="6"/>
      <c r="OUN498" s="6"/>
      <c r="OUO498" s="6"/>
      <c r="OUP498" s="6"/>
      <c r="OUQ498" s="6"/>
      <c r="OUR498" s="6"/>
      <c r="OUS498" s="6"/>
      <c r="OUT498" s="6"/>
      <c r="OUU498" s="6"/>
      <c r="OUV498" s="6"/>
      <c r="OUW498" s="6"/>
      <c r="OUX498" s="6"/>
      <c r="OUY498" s="6"/>
      <c r="OUZ498" s="6"/>
      <c r="OVA498" s="6"/>
      <c r="OVB498" s="6"/>
      <c r="OVC498" s="6"/>
      <c r="OVD498" s="6"/>
      <c r="OVE498" s="6"/>
      <c r="OVF498" s="6"/>
      <c r="OVG498" s="6"/>
      <c r="OVH498" s="6"/>
      <c r="OVI498" s="6"/>
      <c r="OVJ498" s="6"/>
      <c r="OVK498" s="6"/>
      <c r="OVL498" s="6"/>
      <c r="OVM498" s="6"/>
      <c r="OVN498" s="6"/>
      <c r="OVO498" s="6"/>
      <c r="OVP498" s="6"/>
      <c r="OVQ498" s="6"/>
      <c r="OVR498" s="6"/>
      <c r="OVS498" s="6"/>
      <c r="OVT498" s="6"/>
      <c r="OVU498" s="6"/>
      <c r="OVV498" s="6"/>
      <c r="OVW498" s="6"/>
      <c r="OVX498" s="6"/>
      <c r="OVY498" s="6"/>
      <c r="OVZ498" s="6"/>
      <c r="OWA498" s="6"/>
      <c r="OWB498" s="6"/>
      <c r="OWC498" s="6"/>
      <c r="OWD498" s="6"/>
      <c r="OWE498" s="6"/>
      <c r="OWF498" s="6"/>
      <c r="OWG498" s="6"/>
      <c r="OWH498" s="6"/>
      <c r="OWI498" s="6"/>
      <c r="OWJ498" s="6"/>
      <c r="OWK498" s="6"/>
      <c r="OWL498" s="6"/>
      <c r="OWM498" s="6"/>
      <c r="OWN498" s="6"/>
      <c r="OWO498" s="6"/>
      <c r="OWP498" s="6"/>
      <c r="OWQ498" s="6"/>
      <c r="OWR498" s="6"/>
      <c r="OWS498" s="6"/>
      <c r="OWT498" s="6"/>
      <c r="OWU498" s="6"/>
      <c r="OWV498" s="6"/>
      <c r="OWW498" s="6"/>
      <c r="OWX498" s="6"/>
      <c r="OWY498" s="6"/>
      <c r="OWZ498" s="6"/>
      <c r="OXA498" s="6"/>
      <c r="OXB498" s="6"/>
      <c r="OXC498" s="6"/>
      <c r="OXD498" s="6"/>
      <c r="OXE498" s="6"/>
      <c r="OXF498" s="6"/>
      <c r="OXG498" s="6"/>
      <c r="OXH498" s="6"/>
      <c r="OXI498" s="6"/>
      <c r="OXJ498" s="6"/>
      <c r="OXK498" s="6"/>
      <c r="OXL498" s="6"/>
      <c r="OXM498" s="6"/>
      <c r="OXN498" s="6"/>
      <c r="OXO498" s="6"/>
      <c r="OXP498" s="6"/>
      <c r="OXQ498" s="6"/>
      <c r="OXR498" s="6"/>
      <c r="OXS498" s="6"/>
      <c r="OXT498" s="6"/>
      <c r="OXU498" s="6"/>
      <c r="OXV498" s="6"/>
      <c r="OXW498" s="6"/>
      <c r="OXX498" s="6"/>
      <c r="OXY498" s="6"/>
      <c r="OXZ498" s="6"/>
      <c r="OYA498" s="6"/>
      <c r="OYB498" s="6"/>
      <c r="OYC498" s="6"/>
      <c r="OYD498" s="6"/>
      <c r="OYE498" s="6"/>
      <c r="OYF498" s="6"/>
      <c r="OYG498" s="6"/>
      <c r="OYH498" s="6"/>
      <c r="OYI498" s="6"/>
      <c r="OYJ498" s="6"/>
      <c r="OYK498" s="6"/>
      <c r="OYL498" s="6"/>
      <c r="OYM498" s="6"/>
      <c r="OYN498" s="6"/>
      <c r="OYO498" s="6"/>
      <c r="OYP498" s="6"/>
      <c r="OYQ498" s="6"/>
      <c r="OYR498" s="6"/>
      <c r="OYS498" s="6"/>
      <c r="OYT498" s="6"/>
      <c r="OYU498" s="6"/>
      <c r="OYV498" s="6"/>
      <c r="OYW498" s="6"/>
      <c r="OYX498" s="6"/>
      <c r="OYY498" s="6"/>
      <c r="OYZ498" s="6"/>
      <c r="OZA498" s="6"/>
      <c r="OZB498" s="6"/>
      <c r="OZC498" s="6"/>
      <c r="OZD498" s="6"/>
      <c r="OZE498" s="6"/>
      <c r="OZF498" s="6"/>
      <c r="OZG498" s="6"/>
      <c r="OZH498" s="6"/>
      <c r="OZI498" s="6"/>
      <c r="OZJ498" s="6"/>
      <c r="OZK498" s="6"/>
      <c r="OZL498" s="6"/>
      <c r="OZM498" s="6"/>
      <c r="OZN498" s="6"/>
      <c r="OZO498" s="6"/>
      <c r="OZP498" s="6"/>
      <c r="OZQ498" s="6"/>
      <c r="OZR498" s="6"/>
      <c r="OZS498" s="6"/>
      <c r="OZT498" s="6"/>
      <c r="OZU498" s="6"/>
      <c r="OZV498" s="6"/>
      <c r="OZW498" s="6"/>
      <c r="OZX498" s="6"/>
      <c r="OZY498" s="6"/>
      <c r="OZZ498" s="6"/>
      <c r="PAA498" s="6"/>
      <c r="PAB498" s="6"/>
      <c r="PAC498" s="6"/>
      <c r="PAD498" s="6"/>
      <c r="PAE498" s="6"/>
      <c r="PAF498" s="6"/>
      <c r="PAG498" s="6"/>
      <c r="PAH498" s="6"/>
      <c r="PAI498" s="6"/>
      <c r="PAJ498" s="6"/>
      <c r="PAK498" s="6"/>
      <c r="PAL498" s="6"/>
      <c r="PAM498" s="6"/>
      <c r="PAN498" s="6"/>
      <c r="PAO498" s="6"/>
      <c r="PAP498" s="6"/>
      <c r="PAQ498" s="6"/>
      <c r="PAR498" s="6"/>
      <c r="PAS498" s="6"/>
      <c r="PAT498" s="6"/>
      <c r="PAU498" s="6"/>
      <c r="PAV498" s="6"/>
      <c r="PAW498" s="6"/>
      <c r="PAX498" s="6"/>
      <c r="PAY498" s="6"/>
      <c r="PAZ498" s="6"/>
      <c r="PBA498" s="6"/>
      <c r="PBB498" s="6"/>
      <c r="PBC498" s="6"/>
      <c r="PBD498" s="6"/>
      <c r="PBE498" s="6"/>
      <c r="PBF498" s="6"/>
      <c r="PBG498" s="6"/>
      <c r="PBH498" s="6"/>
      <c r="PBI498" s="6"/>
      <c r="PBJ498" s="6"/>
      <c r="PBK498" s="6"/>
      <c r="PBL498" s="6"/>
      <c r="PBM498" s="6"/>
      <c r="PBN498" s="6"/>
      <c r="PBO498" s="6"/>
      <c r="PBP498" s="6"/>
      <c r="PBQ498" s="6"/>
      <c r="PBR498" s="6"/>
      <c r="PBS498" s="6"/>
      <c r="PBT498" s="6"/>
      <c r="PBU498" s="6"/>
      <c r="PBV498" s="6"/>
      <c r="PBW498" s="6"/>
      <c r="PBX498" s="6"/>
      <c r="PBY498" s="6"/>
      <c r="PBZ498" s="6"/>
      <c r="PCA498" s="6"/>
      <c r="PCB498" s="6"/>
      <c r="PCC498" s="6"/>
      <c r="PCD498" s="6"/>
      <c r="PCE498" s="6"/>
      <c r="PCF498" s="6"/>
      <c r="PCG498" s="6"/>
      <c r="PCH498" s="6"/>
      <c r="PCI498" s="6"/>
      <c r="PCJ498" s="6"/>
      <c r="PCK498" s="6"/>
      <c r="PCL498" s="6"/>
      <c r="PCM498" s="6"/>
      <c r="PCN498" s="6"/>
      <c r="PCO498" s="6"/>
      <c r="PCP498" s="6"/>
      <c r="PCQ498" s="6"/>
      <c r="PCR498" s="6"/>
      <c r="PCS498" s="6"/>
      <c r="PCT498" s="6"/>
      <c r="PCU498" s="6"/>
      <c r="PCV498" s="6"/>
      <c r="PCW498" s="6"/>
      <c r="PCX498" s="6"/>
      <c r="PCY498" s="6"/>
      <c r="PCZ498" s="6"/>
      <c r="PDA498" s="6"/>
      <c r="PDB498" s="6"/>
      <c r="PDC498" s="6"/>
      <c r="PDD498" s="6"/>
      <c r="PDE498" s="6"/>
      <c r="PDF498" s="6"/>
      <c r="PDG498" s="6"/>
      <c r="PDH498" s="6"/>
      <c r="PDI498" s="6"/>
      <c r="PDJ498" s="6"/>
      <c r="PDK498" s="6"/>
      <c r="PDL498" s="6"/>
      <c r="PDM498" s="6"/>
      <c r="PDN498" s="6"/>
      <c r="PDO498" s="6"/>
      <c r="PDP498" s="6"/>
      <c r="PDQ498" s="6"/>
      <c r="PDR498" s="6"/>
      <c r="PDS498" s="6"/>
      <c r="PDT498" s="6"/>
      <c r="PDU498" s="6"/>
      <c r="PDV498" s="6"/>
      <c r="PDW498" s="6"/>
      <c r="PDX498" s="6"/>
      <c r="PDY498" s="6"/>
      <c r="PDZ498" s="6"/>
      <c r="PEA498" s="6"/>
      <c r="PEB498" s="6"/>
      <c r="PEC498" s="6"/>
      <c r="PED498" s="6"/>
      <c r="PEE498" s="6"/>
      <c r="PEF498" s="6"/>
      <c r="PEG498" s="6"/>
      <c r="PEH498" s="6"/>
      <c r="PEI498" s="6"/>
      <c r="PEJ498" s="6"/>
      <c r="PEK498" s="6"/>
      <c r="PEL498" s="6"/>
      <c r="PEM498" s="6"/>
      <c r="PEN498" s="6"/>
      <c r="PEO498" s="6"/>
      <c r="PEP498" s="6"/>
      <c r="PEQ498" s="6"/>
      <c r="PER498" s="6"/>
      <c r="PES498" s="6"/>
      <c r="PET498" s="6"/>
      <c r="PEU498" s="6"/>
      <c r="PEV498" s="6"/>
      <c r="PEW498" s="6"/>
      <c r="PEX498" s="6"/>
      <c r="PEY498" s="6"/>
      <c r="PEZ498" s="6"/>
      <c r="PFA498" s="6"/>
      <c r="PFB498" s="6"/>
      <c r="PFC498" s="6"/>
      <c r="PFD498" s="6"/>
      <c r="PFE498" s="6"/>
      <c r="PFF498" s="6"/>
      <c r="PFG498" s="6"/>
      <c r="PFH498" s="6"/>
      <c r="PFI498" s="6"/>
      <c r="PFJ498" s="6"/>
      <c r="PFK498" s="6"/>
      <c r="PFL498" s="6"/>
      <c r="PFM498" s="6"/>
      <c r="PFN498" s="6"/>
      <c r="PFO498" s="6"/>
      <c r="PFP498" s="6"/>
      <c r="PFQ498" s="6"/>
      <c r="PFR498" s="6"/>
      <c r="PFS498" s="6"/>
      <c r="PFT498" s="6"/>
      <c r="PFU498" s="6"/>
      <c r="PFV498" s="6"/>
      <c r="PFW498" s="6"/>
      <c r="PFX498" s="6"/>
      <c r="PFY498" s="6"/>
      <c r="PFZ498" s="6"/>
      <c r="PGA498" s="6"/>
      <c r="PGB498" s="6"/>
      <c r="PGC498" s="6"/>
      <c r="PGD498" s="6"/>
      <c r="PGE498" s="6"/>
      <c r="PGF498" s="6"/>
      <c r="PGG498" s="6"/>
      <c r="PGH498" s="6"/>
      <c r="PGI498" s="6"/>
      <c r="PGJ498" s="6"/>
      <c r="PGK498" s="6"/>
      <c r="PGL498" s="6"/>
      <c r="PGM498" s="6"/>
      <c r="PGN498" s="6"/>
      <c r="PGO498" s="6"/>
      <c r="PGP498" s="6"/>
      <c r="PGQ498" s="6"/>
      <c r="PGR498" s="6"/>
      <c r="PGS498" s="6"/>
      <c r="PGT498" s="6"/>
      <c r="PGU498" s="6"/>
      <c r="PGV498" s="6"/>
      <c r="PGW498" s="6"/>
      <c r="PGX498" s="6"/>
      <c r="PGY498" s="6"/>
      <c r="PGZ498" s="6"/>
      <c r="PHA498" s="6"/>
      <c r="PHB498" s="6"/>
      <c r="PHC498" s="6"/>
      <c r="PHD498" s="6"/>
      <c r="PHE498" s="6"/>
      <c r="PHF498" s="6"/>
      <c r="PHG498" s="6"/>
      <c r="PHH498" s="6"/>
      <c r="PHI498" s="6"/>
      <c r="PHJ498" s="6"/>
      <c r="PHK498" s="6"/>
      <c r="PHL498" s="6"/>
      <c r="PHM498" s="6"/>
      <c r="PHN498" s="6"/>
      <c r="PHO498" s="6"/>
      <c r="PHP498" s="6"/>
      <c r="PHQ498" s="6"/>
      <c r="PHR498" s="6"/>
      <c r="PHS498" s="6"/>
      <c r="PHT498" s="6"/>
      <c r="PHU498" s="6"/>
      <c r="PHV498" s="6"/>
      <c r="PHW498" s="6"/>
      <c r="PHX498" s="6"/>
      <c r="PHY498" s="6"/>
      <c r="PHZ498" s="6"/>
      <c r="PIA498" s="6"/>
      <c r="PIB498" s="6"/>
      <c r="PIC498" s="6"/>
      <c r="PID498" s="6"/>
      <c r="PIE498" s="6"/>
      <c r="PIF498" s="6"/>
      <c r="PIG498" s="6"/>
      <c r="PIH498" s="6"/>
      <c r="PII498" s="6"/>
      <c r="PIJ498" s="6"/>
      <c r="PIK498" s="6"/>
      <c r="PIL498" s="6"/>
      <c r="PIM498" s="6"/>
      <c r="PIN498" s="6"/>
      <c r="PIO498" s="6"/>
      <c r="PIP498" s="6"/>
      <c r="PIQ498" s="6"/>
      <c r="PIR498" s="6"/>
      <c r="PIS498" s="6"/>
      <c r="PIT498" s="6"/>
      <c r="PIU498" s="6"/>
      <c r="PIV498" s="6"/>
      <c r="PIW498" s="6"/>
      <c r="PIX498" s="6"/>
      <c r="PIY498" s="6"/>
      <c r="PIZ498" s="6"/>
      <c r="PJA498" s="6"/>
      <c r="PJB498" s="6"/>
      <c r="PJC498" s="6"/>
      <c r="PJD498" s="6"/>
      <c r="PJE498" s="6"/>
      <c r="PJF498" s="6"/>
      <c r="PJG498" s="6"/>
      <c r="PJH498" s="6"/>
      <c r="PJI498" s="6"/>
      <c r="PJJ498" s="6"/>
      <c r="PJK498" s="6"/>
      <c r="PJL498" s="6"/>
      <c r="PJM498" s="6"/>
      <c r="PJN498" s="6"/>
      <c r="PJO498" s="6"/>
      <c r="PJP498" s="6"/>
      <c r="PJQ498" s="6"/>
      <c r="PJR498" s="6"/>
      <c r="PJS498" s="6"/>
      <c r="PJT498" s="6"/>
      <c r="PJU498" s="6"/>
      <c r="PJV498" s="6"/>
      <c r="PJW498" s="6"/>
      <c r="PJX498" s="6"/>
      <c r="PJY498" s="6"/>
      <c r="PJZ498" s="6"/>
      <c r="PKA498" s="6"/>
      <c r="PKB498" s="6"/>
      <c r="PKC498" s="6"/>
      <c r="PKD498" s="6"/>
      <c r="PKE498" s="6"/>
      <c r="PKF498" s="6"/>
      <c r="PKG498" s="6"/>
      <c r="PKH498" s="6"/>
      <c r="PKI498" s="6"/>
      <c r="PKJ498" s="6"/>
      <c r="PKK498" s="6"/>
      <c r="PKL498" s="6"/>
      <c r="PKM498" s="6"/>
      <c r="PKN498" s="6"/>
      <c r="PKO498" s="6"/>
      <c r="PKP498" s="6"/>
      <c r="PKQ498" s="6"/>
      <c r="PKR498" s="6"/>
      <c r="PKS498" s="6"/>
      <c r="PKT498" s="6"/>
      <c r="PKU498" s="6"/>
      <c r="PKV498" s="6"/>
      <c r="PKW498" s="6"/>
      <c r="PKX498" s="6"/>
      <c r="PKY498" s="6"/>
      <c r="PKZ498" s="6"/>
      <c r="PLA498" s="6"/>
      <c r="PLB498" s="6"/>
      <c r="PLC498" s="6"/>
      <c r="PLD498" s="6"/>
      <c r="PLE498" s="6"/>
      <c r="PLF498" s="6"/>
      <c r="PLG498" s="6"/>
      <c r="PLH498" s="6"/>
      <c r="PLI498" s="6"/>
      <c r="PLJ498" s="6"/>
      <c r="PLK498" s="6"/>
      <c r="PLL498" s="6"/>
      <c r="PLM498" s="6"/>
      <c r="PLN498" s="6"/>
      <c r="PLO498" s="6"/>
      <c r="PLP498" s="6"/>
      <c r="PLQ498" s="6"/>
      <c r="PLR498" s="6"/>
      <c r="PLS498" s="6"/>
      <c r="PLT498" s="6"/>
      <c r="PLU498" s="6"/>
      <c r="PLV498" s="6"/>
      <c r="PLW498" s="6"/>
      <c r="PLX498" s="6"/>
      <c r="PLY498" s="6"/>
      <c r="PLZ498" s="6"/>
      <c r="PMA498" s="6"/>
      <c r="PMB498" s="6"/>
      <c r="PMC498" s="6"/>
      <c r="PMD498" s="6"/>
      <c r="PME498" s="6"/>
      <c r="PMF498" s="6"/>
      <c r="PMG498" s="6"/>
      <c r="PMH498" s="6"/>
      <c r="PMI498" s="6"/>
      <c r="PMJ498" s="6"/>
      <c r="PMK498" s="6"/>
      <c r="PML498" s="6"/>
      <c r="PMM498" s="6"/>
      <c r="PMN498" s="6"/>
      <c r="PMO498" s="6"/>
      <c r="PMP498" s="6"/>
      <c r="PMQ498" s="6"/>
      <c r="PMR498" s="6"/>
      <c r="PMS498" s="6"/>
      <c r="PMT498" s="6"/>
      <c r="PMU498" s="6"/>
      <c r="PMV498" s="6"/>
      <c r="PMW498" s="6"/>
      <c r="PMX498" s="6"/>
      <c r="PMY498" s="6"/>
      <c r="PMZ498" s="6"/>
      <c r="PNA498" s="6"/>
      <c r="PNB498" s="6"/>
      <c r="PNC498" s="6"/>
      <c r="PND498" s="6"/>
      <c r="PNE498" s="6"/>
      <c r="PNF498" s="6"/>
      <c r="PNG498" s="6"/>
      <c r="PNH498" s="6"/>
      <c r="PNI498" s="6"/>
      <c r="PNJ498" s="6"/>
      <c r="PNK498" s="6"/>
      <c r="PNL498" s="6"/>
      <c r="PNM498" s="6"/>
      <c r="PNN498" s="6"/>
      <c r="PNO498" s="6"/>
      <c r="PNP498" s="6"/>
      <c r="PNQ498" s="6"/>
      <c r="PNR498" s="6"/>
      <c r="PNS498" s="6"/>
      <c r="PNT498" s="6"/>
      <c r="PNU498" s="6"/>
      <c r="PNV498" s="6"/>
      <c r="PNW498" s="6"/>
      <c r="PNX498" s="6"/>
      <c r="PNY498" s="6"/>
      <c r="PNZ498" s="6"/>
      <c r="POA498" s="6"/>
      <c r="POB498" s="6"/>
      <c r="POC498" s="6"/>
      <c r="POD498" s="6"/>
      <c r="POE498" s="6"/>
      <c r="POF498" s="6"/>
      <c r="POG498" s="6"/>
      <c r="POH498" s="6"/>
      <c r="POI498" s="6"/>
      <c r="POJ498" s="6"/>
      <c r="POK498" s="6"/>
      <c r="POL498" s="6"/>
      <c r="POM498" s="6"/>
      <c r="PON498" s="6"/>
      <c r="POO498" s="6"/>
      <c r="POP498" s="6"/>
      <c r="POQ498" s="6"/>
      <c r="POR498" s="6"/>
      <c r="POS498" s="6"/>
      <c r="POT498" s="6"/>
      <c r="POU498" s="6"/>
      <c r="POV498" s="6"/>
      <c r="POW498" s="6"/>
      <c r="POX498" s="6"/>
      <c r="POY498" s="6"/>
      <c r="POZ498" s="6"/>
      <c r="PPA498" s="6"/>
      <c r="PPB498" s="6"/>
      <c r="PPC498" s="6"/>
      <c r="PPD498" s="6"/>
      <c r="PPE498" s="6"/>
      <c r="PPF498" s="6"/>
      <c r="PPG498" s="6"/>
      <c r="PPH498" s="6"/>
      <c r="PPI498" s="6"/>
      <c r="PPJ498" s="6"/>
      <c r="PPK498" s="6"/>
      <c r="PPL498" s="6"/>
      <c r="PPM498" s="6"/>
      <c r="PPN498" s="6"/>
      <c r="PPO498" s="6"/>
      <c r="PPP498" s="6"/>
      <c r="PPQ498" s="6"/>
      <c r="PPR498" s="6"/>
      <c r="PPS498" s="6"/>
      <c r="PPT498" s="6"/>
      <c r="PPU498" s="6"/>
      <c r="PPV498" s="6"/>
      <c r="PPW498" s="6"/>
      <c r="PPX498" s="6"/>
      <c r="PPY498" s="6"/>
      <c r="PPZ498" s="6"/>
      <c r="PQA498" s="6"/>
      <c r="PQB498" s="6"/>
      <c r="PQC498" s="6"/>
      <c r="PQD498" s="6"/>
      <c r="PQE498" s="6"/>
      <c r="PQF498" s="6"/>
      <c r="PQG498" s="6"/>
      <c r="PQH498" s="6"/>
      <c r="PQI498" s="6"/>
      <c r="PQJ498" s="6"/>
      <c r="PQK498" s="6"/>
      <c r="PQL498" s="6"/>
      <c r="PQM498" s="6"/>
      <c r="PQN498" s="6"/>
      <c r="PQO498" s="6"/>
      <c r="PQP498" s="6"/>
      <c r="PQQ498" s="6"/>
      <c r="PQR498" s="6"/>
      <c r="PQS498" s="6"/>
      <c r="PQT498" s="6"/>
      <c r="PQU498" s="6"/>
      <c r="PQV498" s="6"/>
      <c r="PQW498" s="6"/>
      <c r="PQX498" s="6"/>
      <c r="PQY498" s="6"/>
      <c r="PQZ498" s="6"/>
      <c r="PRA498" s="6"/>
      <c r="PRB498" s="6"/>
      <c r="PRC498" s="6"/>
      <c r="PRD498" s="6"/>
      <c r="PRE498" s="6"/>
      <c r="PRF498" s="6"/>
      <c r="PRG498" s="6"/>
      <c r="PRH498" s="6"/>
      <c r="PRI498" s="6"/>
      <c r="PRJ498" s="6"/>
      <c r="PRK498" s="6"/>
      <c r="PRL498" s="6"/>
      <c r="PRM498" s="6"/>
      <c r="PRN498" s="6"/>
      <c r="PRO498" s="6"/>
      <c r="PRP498" s="6"/>
      <c r="PRQ498" s="6"/>
      <c r="PRR498" s="6"/>
      <c r="PRS498" s="6"/>
      <c r="PRT498" s="6"/>
      <c r="PRU498" s="6"/>
      <c r="PRV498" s="6"/>
      <c r="PRW498" s="6"/>
      <c r="PRX498" s="6"/>
      <c r="PRY498" s="6"/>
      <c r="PRZ498" s="6"/>
      <c r="PSA498" s="6"/>
      <c r="PSB498" s="6"/>
      <c r="PSC498" s="6"/>
      <c r="PSD498" s="6"/>
      <c r="PSE498" s="6"/>
      <c r="PSF498" s="6"/>
      <c r="PSG498" s="6"/>
      <c r="PSH498" s="6"/>
      <c r="PSI498" s="6"/>
      <c r="PSJ498" s="6"/>
      <c r="PSK498" s="6"/>
      <c r="PSL498" s="6"/>
      <c r="PSM498" s="6"/>
      <c r="PSN498" s="6"/>
      <c r="PSO498" s="6"/>
      <c r="PSP498" s="6"/>
      <c r="PSQ498" s="6"/>
      <c r="PSR498" s="6"/>
      <c r="PSS498" s="6"/>
      <c r="PST498" s="6"/>
      <c r="PSU498" s="6"/>
      <c r="PSV498" s="6"/>
      <c r="PSW498" s="6"/>
      <c r="PSX498" s="6"/>
      <c r="PSY498" s="6"/>
      <c r="PSZ498" s="6"/>
      <c r="PTA498" s="6"/>
      <c r="PTB498" s="6"/>
      <c r="PTC498" s="6"/>
      <c r="PTD498" s="6"/>
      <c r="PTE498" s="6"/>
      <c r="PTF498" s="6"/>
      <c r="PTG498" s="6"/>
      <c r="PTH498" s="6"/>
      <c r="PTI498" s="6"/>
      <c r="PTJ498" s="6"/>
      <c r="PTK498" s="6"/>
      <c r="PTL498" s="6"/>
      <c r="PTM498" s="6"/>
      <c r="PTN498" s="6"/>
      <c r="PTO498" s="6"/>
      <c r="PTP498" s="6"/>
      <c r="PTQ498" s="6"/>
      <c r="PTR498" s="6"/>
      <c r="PTS498" s="6"/>
      <c r="PTT498" s="6"/>
      <c r="PTU498" s="6"/>
      <c r="PTV498" s="6"/>
      <c r="PTW498" s="6"/>
      <c r="PTX498" s="6"/>
      <c r="PTY498" s="6"/>
      <c r="PTZ498" s="6"/>
      <c r="PUA498" s="6"/>
      <c r="PUB498" s="6"/>
      <c r="PUC498" s="6"/>
      <c r="PUD498" s="6"/>
      <c r="PUE498" s="6"/>
      <c r="PUF498" s="6"/>
      <c r="PUG498" s="6"/>
      <c r="PUH498" s="6"/>
      <c r="PUI498" s="6"/>
      <c r="PUJ498" s="6"/>
      <c r="PUK498" s="6"/>
      <c r="PUL498" s="6"/>
      <c r="PUM498" s="6"/>
      <c r="PUN498" s="6"/>
      <c r="PUO498" s="6"/>
      <c r="PUP498" s="6"/>
      <c r="PUQ498" s="6"/>
      <c r="PUR498" s="6"/>
      <c r="PUS498" s="6"/>
      <c r="PUT498" s="6"/>
      <c r="PUU498" s="6"/>
      <c r="PUV498" s="6"/>
      <c r="PUW498" s="6"/>
      <c r="PUX498" s="6"/>
      <c r="PUY498" s="6"/>
      <c r="PUZ498" s="6"/>
      <c r="PVA498" s="6"/>
      <c r="PVB498" s="6"/>
      <c r="PVC498" s="6"/>
      <c r="PVD498" s="6"/>
      <c r="PVE498" s="6"/>
      <c r="PVF498" s="6"/>
      <c r="PVG498" s="6"/>
      <c r="PVH498" s="6"/>
      <c r="PVI498" s="6"/>
      <c r="PVJ498" s="6"/>
      <c r="PVK498" s="6"/>
      <c r="PVL498" s="6"/>
      <c r="PVM498" s="6"/>
      <c r="PVN498" s="6"/>
      <c r="PVO498" s="6"/>
      <c r="PVP498" s="6"/>
      <c r="PVQ498" s="6"/>
      <c r="PVR498" s="6"/>
      <c r="PVS498" s="6"/>
      <c r="PVT498" s="6"/>
      <c r="PVU498" s="6"/>
      <c r="PVV498" s="6"/>
      <c r="PVW498" s="6"/>
      <c r="PVX498" s="6"/>
      <c r="PVY498" s="6"/>
      <c r="PVZ498" s="6"/>
      <c r="PWA498" s="6"/>
      <c r="PWB498" s="6"/>
      <c r="PWC498" s="6"/>
      <c r="PWD498" s="6"/>
      <c r="PWE498" s="6"/>
      <c r="PWF498" s="6"/>
      <c r="PWG498" s="6"/>
      <c r="PWH498" s="6"/>
      <c r="PWI498" s="6"/>
      <c r="PWJ498" s="6"/>
      <c r="PWK498" s="6"/>
      <c r="PWL498" s="6"/>
      <c r="PWM498" s="6"/>
      <c r="PWN498" s="6"/>
      <c r="PWO498" s="6"/>
      <c r="PWP498" s="6"/>
      <c r="PWQ498" s="6"/>
      <c r="PWR498" s="6"/>
      <c r="PWS498" s="6"/>
      <c r="PWT498" s="6"/>
      <c r="PWU498" s="6"/>
      <c r="PWV498" s="6"/>
      <c r="PWW498" s="6"/>
      <c r="PWX498" s="6"/>
      <c r="PWY498" s="6"/>
      <c r="PWZ498" s="6"/>
      <c r="PXA498" s="6"/>
      <c r="PXB498" s="6"/>
      <c r="PXC498" s="6"/>
      <c r="PXD498" s="6"/>
      <c r="PXE498" s="6"/>
      <c r="PXF498" s="6"/>
      <c r="PXG498" s="6"/>
      <c r="PXH498" s="6"/>
      <c r="PXI498" s="6"/>
      <c r="PXJ498" s="6"/>
      <c r="PXK498" s="6"/>
      <c r="PXL498" s="6"/>
      <c r="PXM498" s="6"/>
      <c r="PXN498" s="6"/>
      <c r="PXO498" s="6"/>
      <c r="PXP498" s="6"/>
      <c r="PXQ498" s="6"/>
      <c r="PXR498" s="6"/>
      <c r="PXS498" s="6"/>
      <c r="PXT498" s="6"/>
      <c r="PXU498" s="6"/>
      <c r="PXV498" s="6"/>
      <c r="PXW498" s="6"/>
      <c r="PXX498" s="6"/>
      <c r="PXY498" s="6"/>
      <c r="PXZ498" s="6"/>
      <c r="PYA498" s="6"/>
      <c r="PYB498" s="6"/>
      <c r="PYC498" s="6"/>
      <c r="PYD498" s="6"/>
      <c r="PYE498" s="6"/>
      <c r="PYF498" s="6"/>
      <c r="PYG498" s="6"/>
      <c r="PYH498" s="6"/>
      <c r="PYI498" s="6"/>
      <c r="PYJ498" s="6"/>
      <c r="PYK498" s="6"/>
      <c r="PYL498" s="6"/>
      <c r="PYM498" s="6"/>
      <c r="PYN498" s="6"/>
      <c r="PYO498" s="6"/>
      <c r="PYP498" s="6"/>
      <c r="PYQ498" s="6"/>
      <c r="PYR498" s="6"/>
      <c r="PYS498" s="6"/>
      <c r="PYT498" s="6"/>
      <c r="PYU498" s="6"/>
      <c r="PYV498" s="6"/>
      <c r="PYW498" s="6"/>
      <c r="PYX498" s="6"/>
      <c r="PYY498" s="6"/>
      <c r="PYZ498" s="6"/>
      <c r="PZA498" s="6"/>
      <c r="PZB498" s="6"/>
      <c r="PZC498" s="6"/>
      <c r="PZD498" s="6"/>
      <c r="PZE498" s="6"/>
      <c r="PZF498" s="6"/>
      <c r="PZG498" s="6"/>
      <c r="PZH498" s="6"/>
      <c r="PZI498" s="6"/>
      <c r="PZJ498" s="6"/>
      <c r="PZK498" s="6"/>
      <c r="PZL498" s="6"/>
      <c r="PZM498" s="6"/>
      <c r="PZN498" s="6"/>
      <c r="PZO498" s="6"/>
      <c r="PZP498" s="6"/>
      <c r="PZQ498" s="6"/>
      <c r="PZR498" s="6"/>
      <c r="PZS498" s="6"/>
      <c r="PZT498" s="6"/>
      <c r="PZU498" s="6"/>
      <c r="PZV498" s="6"/>
      <c r="PZW498" s="6"/>
      <c r="PZX498" s="6"/>
      <c r="PZY498" s="6"/>
      <c r="PZZ498" s="6"/>
      <c r="QAA498" s="6"/>
      <c r="QAB498" s="6"/>
      <c r="QAC498" s="6"/>
      <c r="QAD498" s="6"/>
      <c r="QAE498" s="6"/>
      <c r="QAF498" s="6"/>
      <c r="QAG498" s="6"/>
      <c r="QAH498" s="6"/>
      <c r="QAI498" s="6"/>
      <c r="QAJ498" s="6"/>
      <c r="QAK498" s="6"/>
      <c r="QAL498" s="6"/>
      <c r="QAM498" s="6"/>
      <c r="QAN498" s="6"/>
      <c r="QAO498" s="6"/>
      <c r="QAP498" s="6"/>
      <c r="QAQ498" s="6"/>
      <c r="QAR498" s="6"/>
      <c r="QAS498" s="6"/>
      <c r="QAT498" s="6"/>
      <c r="QAU498" s="6"/>
      <c r="QAV498" s="6"/>
      <c r="QAW498" s="6"/>
      <c r="QAX498" s="6"/>
      <c r="QAY498" s="6"/>
      <c r="QAZ498" s="6"/>
      <c r="QBA498" s="6"/>
      <c r="QBB498" s="6"/>
      <c r="QBC498" s="6"/>
      <c r="QBD498" s="6"/>
      <c r="QBE498" s="6"/>
      <c r="QBF498" s="6"/>
      <c r="QBG498" s="6"/>
      <c r="QBH498" s="6"/>
      <c r="QBI498" s="6"/>
      <c r="QBJ498" s="6"/>
      <c r="QBK498" s="6"/>
      <c r="QBL498" s="6"/>
      <c r="QBM498" s="6"/>
      <c r="QBN498" s="6"/>
      <c r="QBO498" s="6"/>
      <c r="QBP498" s="6"/>
      <c r="QBQ498" s="6"/>
      <c r="QBR498" s="6"/>
      <c r="QBS498" s="6"/>
      <c r="QBT498" s="6"/>
      <c r="QBU498" s="6"/>
      <c r="QBV498" s="6"/>
      <c r="QBW498" s="6"/>
      <c r="QBX498" s="6"/>
      <c r="QBY498" s="6"/>
      <c r="QBZ498" s="6"/>
      <c r="QCA498" s="6"/>
      <c r="QCB498" s="6"/>
      <c r="QCC498" s="6"/>
      <c r="QCD498" s="6"/>
      <c r="QCE498" s="6"/>
      <c r="QCF498" s="6"/>
      <c r="QCG498" s="6"/>
      <c r="QCH498" s="6"/>
      <c r="QCI498" s="6"/>
      <c r="QCJ498" s="6"/>
      <c r="QCK498" s="6"/>
      <c r="QCL498" s="6"/>
      <c r="QCM498" s="6"/>
      <c r="QCN498" s="6"/>
      <c r="QCO498" s="6"/>
      <c r="QCP498" s="6"/>
      <c r="QCQ498" s="6"/>
      <c r="QCR498" s="6"/>
      <c r="QCS498" s="6"/>
      <c r="QCT498" s="6"/>
      <c r="QCU498" s="6"/>
      <c r="QCV498" s="6"/>
      <c r="QCW498" s="6"/>
      <c r="QCX498" s="6"/>
      <c r="QCY498" s="6"/>
      <c r="QCZ498" s="6"/>
      <c r="QDA498" s="6"/>
      <c r="QDB498" s="6"/>
      <c r="QDC498" s="6"/>
      <c r="QDD498" s="6"/>
      <c r="QDE498" s="6"/>
      <c r="QDF498" s="6"/>
      <c r="QDG498" s="6"/>
      <c r="QDH498" s="6"/>
      <c r="QDI498" s="6"/>
      <c r="QDJ498" s="6"/>
      <c r="QDK498" s="6"/>
      <c r="QDL498" s="6"/>
      <c r="QDM498" s="6"/>
      <c r="QDN498" s="6"/>
      <c r="QDO498" s="6"/>
      <c r="QDP498" s="6"/>
      <c r="QDQ498" s="6"/>
      <c r="QDR498" s="6"/>
      <c r="QDS498" s="6"/>
      <c r="QDT498" s="6"/>
      <c r="QDU498" s="6"/>
      <c r="QDV498" s="6"/>
      <c r="QDW498" s="6"/>
      <c r="QDX498" s="6"/>
      <c r="QDY498" s="6"/>
      <c r="QDZ498" s="6"/>
      <c r="QEA498" s="6"/>
      <c r="QEB498" s="6"/>
      <c r="QEC498" s="6"/>
      <c r="QED498" s="6"/>
      <c r="QEE498" s="6"/>
      <c r="QEF498" s="6"/>
      <c r="QEG498" s="6"/>
      <c r="QEH498" s="6"/>
      <c r="QEI498" s="6"/>
      <c r="QEJ498" s="6"/>
      <c r="QEK498" s="6"/>
      <c r="QEL498" s="6"/>
      <c r="QEM498" s="6"/>
      <c r="QEN498" s="6"/>
      <c r="QEO498" s="6"/>
      <c r="QEP498" s="6"/>
      <c r="QEQ498" s="6"/>
      <c r="QER498" s="6"/>
      <c r="QES498" s="6"/>
      <c r="QET498" s="6"/>
      <c r="QEU498" s="6"/>
      <c r="QEV498" s="6"/>
      <c r="QEW498" s="6"/>
      <c r="QEX498" s="6"/>
      <c r="QEY498" s="6"/>
      <c r="QEZ498" s="6"/>
      <c r="QFA498" s="6"/>
      <c r="QFB498" s="6"/>
      <c r="QFC498" s="6"/>
      <c r="QFD498" s="6"/>
      <c r="QFE498" s="6"/>
      <c r="QFF498" s="6"/>
      <c r="QFG498" s="6"/>
      <c r="QFH498" s="6"/>
      <c r="QFI498" s="6"/>
      <c r="QFJ498" s="6"/>
      <c r="QFK498" s="6"/>
      <c r="QFL498" s="6"/>
      <c r="QFM498" s="6"/>
      <c r="QFN498" s="6"/>
      <c r="QFO498" s="6"/>
      <c r="QFP498" s="6"/>
      <c r="QFQ498" s="6"/>
      <c r="QFR498" s="6"/>
      <c r="QFS498" s="6"/>
      <c r="QFT498" s="6"/>
      <c r="QFU498" s="6"/>
      <c r="QFV498" s="6"/>
      <c r="QFW498" s="6"/>
      <c r="QFX498" s="6"/>
      <c r="QFY498" s="6"/>
      <c r="QFZ498" s="6"/>
      <c r="QGA498" s="6"/>
      <c r="QGB498" s="6"/>
      <c r="QGC498" s="6"/>
      <c r="QGD498" s="6"/>
      <c r="QGE498" s="6"/>
      <c r="QGF498" s="6"/>
      <c r="QGG498" s="6"/>
      <c r="QGH498" s="6"/>
      <c r="QGI498" s="6"/>
      <c r="QGJ498" s="6"/>
      <c r="QGK498" s="6"/>
      <c r="QGL498" s="6"/>
      <c r="QGM498" s="6"/>
      <c r="QGN498" s="6"/>
      <c r="QGO498" s="6"/>
      <c r="QGP498" s="6"/>
      <c r="QGQ498" s="6"/>
      <c r="QGR498" s="6"/>
      <c r="QGS498" s="6"/>
      <c r="QGT498" s="6"/>
      <c r="QGU498" s="6"/>
      <c r="QGV498" s="6"/>
      <c r="QGW498" s="6"/>
      <c r="QGX498" s="6"/>
      <c r="QGY498" s="6"/>
      <c r="QGZ498" s="6"/>
      <c r="QHA498" s="6"/>
      <c r="QHB498" s="6"/>
      <c r="QHC498" s="6"/>
      <c r="QHD498" s="6"/>
      <c r="QHE498" s="6"/>
      <c r="QHF498" s="6"/>
      <c r="QHG498" s="6"/>
      <c r="QHH498" s="6"/>
      <c r="QHI498" s="6"/>
      <c r="QHJ498" s="6"/>
      <c r="QHK498" s="6"/>
      <c r="QHL498" s="6"/>
      <c r="QHM498" s="6"/>
      <c r="QHN498" s="6"/>
      <c r="QHO498" s="6"/>
      <c r="QHP498" s="6"/>
      <c r="QHQ498" s="6"/>
      <c r="QHR498" s="6"/>
      <c r="QHS498" s="6"/>
      <c r="QHT498" s="6"/>
      <c r="QHU498" s="6"/>
      <c r="QHV498" s="6"/>
      <c r="QHW498" s="6"/>
      <c r="QHX498" s="6"/>
      <c r="QHY498" s="6"/>
      <c r="QHZ498" s="6"/>
      <c r="QIA498" s="6"/>
      <c r="QIB498" s="6"/>
      <c r="QIC498" s="6"/>
      <c r="QID498" s="6"/>
      <c r="QIE498" s="6"/>
      <c r="QIF498" s="6"/>
      <c r="QIG498" s="6"/>
      <c r="QIH498" s="6"/>
      <c r="QII498" s="6"/>
      <c r="QIJ498" s="6"/>
      <c r="QIK498" s="6"/>
      <c r="QIL498" s="6"/>
      <c r="QIM498" s="6"/>
      <c r="QIN498" s="6"/>
      <c r="QIO498" s="6"/>
      <c r="QIP498" s="6"/>
      <c r="QIQ498" s="6"/>
      <c r="QIR498" s="6"/>
      <c r="QIS498" s="6"/>
      <c r="QIT498" s="6"/>
      <c r="QIU498" s="6"/>
      <c r="QIV498" s="6"/>
      <c r="QIW498" s="6"/>
      <c r="QIX498" s="6"/>
      <c r="QIY498" s="6"/>
      <c r="QIZ498" s="6"/>
      <c r="QJA498" s="6"/>
      <c r="QJB498" s="6"/>
      <c r="QJC498" s="6"/>
      <c r="QJD498" s="6"/>
      <c r="QJE498" s="6"/>
      <c r="QJF498" s="6"/>
      <c r="QJG498" s="6"/>
      <c r="QJH498" s="6"/>
      <c r="QJI498" s="6"/>
      <c r="QJJ498" s="6"/>
      <c r="QJK498" s="6"/>
      <c r="QJL498" s="6"/>
      <c r="QJM498" s="6"/>
      <c r="QJN498" s="6"/>
      <c r="QJO498" s="6"/>
      <c r="QJP498" s="6"/>
      <c r="QJQ498" s="6"/>
      <c r="QJR498" s="6"/>
      <c r="QJS498" s="6"/>
      <c r="QJT498" s="6"/>
      <c r="QJU498" s="6"/>
      <c r="QJV498" s="6"/>
      <c r="QJW498" s="6"/>
      <c r="QJX498" s="6"/>
      <c r="QJY498" s="6"/>
      <c r="QJZ498" s="6"/>
      <c r="QKA498" s="6"/>
      <c r="QKB498" s="6"/>
      <c r="QKC498" s="6"/>
      <c r="QKD498" s="6"/>
      <c r="QKE498" s="6"/>
      <c r="QKF498" s="6"/>
      <c r="QKG498" s="6"/>
      <c r="QKH498" s="6"/>
      <c r="QKI498" s="6"/>
      <c r="QKJ498" s="6"/>
      <c r="QKK498" s="6"/>
      <c r="QKL498" s="6"/>
      <c r="QKM498" s="6"/>
      <c r="QKN498" s="6"/>
      <c r="QKO498" s="6"/>
      <c r="QKP498" s="6"/>
      <c r="QKQ498" s="6"/>
      <c r="QKR498" s="6"/>
      <c r="QKS498" s="6"/>
      <c r="QKT498" s="6"/>
      <c r="QKU498" s="6"/>
      <c r="QKV498" s="6"/>
      <c r="QKW498" s="6"/>
      <c r="QKX498" s="6"/>
      <c r="QKY498" s="6"/>
      <c r="QKZ498" s="6"/>
      <c r="QLA498" s="6"/>
      <c r="QLB498" s="6"/>
      <c r="QLC498" s="6"/>
      <c r="QLD498" s="6"/>
      <c r="QLE498" s="6"/>
      <c r="QLF498" s="6"/>
      <c r="QLG498" s="6"/>
      <c r="QLH498" s="6"/>
      <c r="QLI498" s="6"/>
      <c r="QLJ498" s="6"/>
      <c r="QLK498" s="6"/>
      <c r="QLL498" s="6"/>
      <c r="QLM498" s="6"/>
      <c r="QLN498" s="6"/>
      <c r="QLO498" s="6"/>
      <c r="QLP498" s="6"/>
      <c r="QLQ498" s="6"/>
      <c r="QLR498" s="6"/>
      <c r="QLS498" s="6"/>
      <c r="QLT498" s="6"/>
      <c r="QLU498" s="6"/>
      <c r="QLV498" s="6"/>
      <c r="QLW498" s="6"/>
      <c r="QLX498" s="6"/>
      <c r="QLY498" s="6"/>
      <c r="QLZ498" s="6"/>
      <c r="QMA498" s="6"/>
      <c r="QMB498" s="6"/>
      <c r="QMC498" s="6"/>
      <c r="QMD498" s="6"/>
      <c r="QME498" s="6"/>
      <c r="QMF498" s="6"/>
      <c r="QMG498" s="6"/>
      <c r="QMH498" s="6"/>
      <c r="QMI498" s="6"/>
      <c r="QMJ498" s="6"/>
      <c r="QMK498" s="6"/>
      <c r="QML498" s="6"/>
      <c r="QMM498" s="6"/>
      <c r="QMN498" s="6"/>
      <c r="QMO498" s="6"/>
      <c r="QMP498" s="6"/>
      <c r="QMQ498" s="6"/>
      <c r="QMR498" s="6"/>
      <c r="QMS498" s="6"/>
      <c r="QMT498" s="6"/>
      <c r="QMU498" s="6"/>
      <c r="QMV498" s="6"/>
      <c r="QMW498" s="6"/>
      <c r="QMX498" s="6"/>
      <c r="QMY498" s="6"/>
      <c r="QMZ498" s="6"/>
      <c r="QNA498" s="6"/>
      <c r="QNB498" s="6"/>
      <c r="QNC498" s="6"/>
      <c r="QND498" s="6"/>
      <c r="QNE498" s="6"/>
      <c r="QNF498" s="6"/>
      <c r="QNG498" s="6"/>
      <c r="QNH498" s="6"/>
      <c r="QNI498" s="6"/>
      <c r="QNJ498" s="6"/>
      <c r="QNK498" s="6"/>
      <c r="QNL498" s="6"/>
      <c r="QNM498" s="6"/>
      <c r="QNN498" s="6"/>
      <c r="QNO498" s="6"/>
      <c r="QNP498" s="6"/>
      <c r="QNQ498" s="6"/>
      <c r="QNR498" s="6"/>
      <c r="QNS498" s="6"/>
      <c r="QNT498" s="6"/>
      <c r="QNU498" s="6"/>
      <c r="QNV498" s="6"/>
      <c r="QNW498" s="6"/>
      <c r="QNX498" s="6"/>
      <c r="QNY498" s="6"/>
      <c r="QNZ498" s="6"/>
      <c r="QOA498" s="6"/>
      <c r="QOB498" s="6"/>
      <c r="QOC498" s="6"/>
      <c r="QOD498" s="6"/>
      <c r="QOE498" s="6"/>
      <c r="QOF498" s="6"/>
      <c r="QOG498" s="6"/>
      <c r="QOH498" s="6"/>
      <c r="QOI498" s="6"/>
      <c r="QOJ498" s="6"/>
      <c r="QOK498" s="6"/>
      <c r="QOL498" s="6"/>
      <c r="QOM498" s="6"/>
      <c r="QON498" s="6"/>
      <c r="QOO498" s="6"/>
      <c r="QOP498" s="6"/>
      <c r="QOQ498" s="6"/>
      <c r="QOR498" s="6"/>
      <c r="QOS498" s="6"/>
      <c r="QOT498" s="6"/>
      <c r="QOU498" s="6"/>
      <c r="QOV498" s="6"/>
      <c r="QOW498" s="6"/>
      <c r="QOX498" s="6"/>
      <c r="QOY498" s="6"/>
      <c r="QOZ498" s="6"/>
      <c r="QPA498" s="6"/>
      <c r="QPB498" s="6"/>
      <c r="QPC498" s="6"/>
      <c r="QPD498" s="6"/>
      <c r="QPE498" s="6"/>
      <c r="QPF498" s="6"/>
      <c r="QPG498" s="6"/>
      <c r="QPH498" s="6"/>
      <c r="QPI498" s="6"/>
      <c r="QPJ498" s="6"/>
      <c r="QPK498" s="6"/>
      <c r="QPL498" s="6"/>
      <c r="QPM498" s="6"/>
      <c r="QPN498" s="6"/>
      <c r="QPO498" s="6"/>
      <c r="QPP498" s="6"/>
      <c r="QPQ498" s="6"/>
      <c r="QPR498" s="6"/>
      <c r="QPS498" s="6"/>
      <c r="QPT498" s="6"/>
      <c r="QPU498" s="6"/>
      <c r="QPV498" s="6"/>
      <c r="QPW498" s="6"/>
      <c r="QPX498" s="6"/>
      <c r="QPY498" s="6"/>
      <c r="QPZ498" s="6"/>
      <c r="QQA498" s="6"/>
      <c r="QQB498" s="6"/>
      <c r="QQC498" s="6"/>
      <c r="QQD498" s="6"/>
      <c r="QQE498" s="6"/>
      <c r="QQF498" s="6"/>
      <c r="QQG498" s="6"/>
      <c r="QQH498" s="6"/>
      <c r="QQI498" s="6"/>
      <c r="QQJ498" s="6"/>
      <c r="QQK498" s="6"/>
      <c r="QQL498" s="6"/>
      <c r="QQM498" s="6"/>
      <c r="QQN498" s="6"/>
      <c r="QQO498" s="6"/>
      <c r="QQP498" s="6"/>
      <c r="QQQ498" s="6"/>
      <c r="QQR498" s="6"/>
      <c r="QQS498" s="6"/>
      <c r="QQT498" s="6"/>
      <c r="QQU498" s="6"/>
      <c r="QQV498" s="6"/>
      <c r="QQW498" s="6"/>
      <c r="QQX498" s="6"/>
      <c r="QQY498" s="6"/>
      <c r="QQZ498" s="6"/>
      <c r="QRA498" s="6"/>
      <c r="QRB498" s="6"/>
      <c r="QRC498" s="6"/>
      <c r="QRD498" s="6"/>
      <c r="QRE498" s="6"/>
      <c r="QRF498" s="6"/>
      <c r="QRG498" s="6"/>
      <c r="QRH498" s="6"/>
      <c r="QRI498" s="6"/>
      <c r="QRJ498" s="6"/>
      <c r="QRK498" s="6"/>
      <c r="QRL498" s="6"/>
      <c r="QRM498" s="6"/>
      <c r="QRN498" s="6"/>
      <c r="QRO498" s="6"/>
      <c r="QRP498" s="6"/>
      <c r="QRQ498" s="6"/>
      <c r="QRR498" s="6"/>
      <c r="QRS498" s="6"/>
      <c r="QRT498" s="6"/>
      <c r="QRU498" s="6"/>
      <c r="QRV498" s="6"/>
      <c r="QRW498" s="6"/>
      <c r="QRX498" s="6"/>
      <c r="QRY498" s="6"/>
      <c r="QRZ498" s="6"/>
      <c r="QSA498" s="6"/>
      <c r="QSB498" s="6"/>
      <c r="QSC498" s="6"/>
      <c r="QSD498" s="6"/>
      <c r="QSE498" s="6"/>
      <c r="QSF498" s="6"/>
      <c r="QSG498" s="6"/>
      <c r="QSH498" s="6"/>
      <c r="QSI498" s="6"/>
      <c r="QSJ498" s="6"/>
      <c r="QSK498" s="6"/>
      <c r="QSL498" s="6"/>
      <c r="QSM498" s="6"/>
      <c r="QSN498" s="6"/>
      <c r="QSO498" s="6"/>
      <c r="QSP498" s="6"/>
      <c r="QSQ498" s="6"/>
      <c r="QSR498" s="6"/>
      <c r="QSS498" s="6"/>
      <c r="QST498" s="6"/>
      <c r="QSU498" s="6"/>
      <c r="QSV498" s="6"/>
      <c r="QSW498" s="6"/>
      <c r="QSX498" s="6"/>
      <c r="QSY498" s="6"/>
      <c r="QSZ498" s="6"/>
      <c r="QTA498" s="6"/>
      <c r="QTB498" s="6"/>
      <c r="QTC498" s="6"/>
      <c r="QTD498" s="6"/>
      <c r="QTE498" s="6"/>
      <c r="QTF498" s="6"/>
      <c r="QTG498" s="6"/>
      <c r="QTH498" s="6"/>
      <c r="QTI498" s="6"/>
      <c r="QTJ498" s="6"/>
      <c r="QTK498" s="6"/>
      <c r="QTL498" s="6"/>
      <c r="QTM498" s="6"/>
      <c r="QTN498" s="6"/>
      <c r="QTO498" s="6"/>
      <c r="QTP498" s="6"/>
      <c r="QTQ498" s="6"/>
      <c r="QTR498" s="6"/>
      <c r="QTS498" s="6"/>
      <c r="QTT498" s="6"/>
      <c r="QTU498" s="6"/>
      <c r="QTV498" s="6"/>
      <c r="QTW498" s="6"/>
      <c r="QTX498" s="6"/>
      <c r="QTY498" s="6"/>
      <c r="QTZ498" s="6"/>
      <c r="QUA498" s="6"/>
      <c r="QUB498" s="6"/>
      <c r="QUC498" s="6"/>
      <c r="QUD498" s="6"/>
      <c r="QUE498" s="6"/>
      <c r="QUF498" s="6"/>
      <c r="QUG498" s="6"/>
      <c r="QUH498" s="6"/>
      <c r="QUI498" s="6"/>
      <c r="QUJ498" s="6"/>
      <c r="QUK498" s="6"/>
      <c r="QUL498" s="6"/>
      <c r="QUM498" s="6"/>
      <c r="QUN498" s="6"/>
      <c r="QUO498" s="6"/>
      <c r="QUP498" s="6"/>
      <c r="QUQ498" s="6"/>
      <c r="QUR498" s="6"/>
      <c r="QUS498" s="6"/>
      <c r="QUT498" s="6"/>
      <c r="QUU498" s="6"/>
      <c r="QUV498" s="6"/>
      <c r="QUW498" s="6"/>
      <c r="QUX498" s="6"/>
      <c r="QUY498" s="6"/>
      <c r="QUZ498" s="6"/>
      <c r="QVA498" s="6"/>
      <c r="QVB498" s="6"/>
      <c r="QVC498" s="6"/>
      <c r="QVD498" s="6"/>
      <c r="QVE498" s="6"/>
      <c r="QVF498" s="6"/>
      <c r="QVG498" s="6"/>
      <c r="QVH498" s="6"/>
      <c r="QVI498" s="6"/>
      <c r="QVJ498" s="6"/>
      <c r="QVK498" s="6"/>
      <c r="QVL498" s="6"/>
      <c r="QVM498" s="6"/>
      <c r="QVN498" s="6"/>
      <c r="QVO498" s="6"/>
      <c r="QVP498" s="6"/>
      <c r="QVQ498" s="6"/>
      <c r="QVR498" s="6"/>
      <c r="QVS498" s="6"/>
      <c r="QVT498" s="6"/>
      <c r="QVU498" s="6"/>
      <c r="QVV498" s="6"/>
      <c r="QVW498" s="6"/>
      <c r="QVX498" s="6"/>
      <c r="QVY498" s="6"/>
      <c r="QVZ498" s="6"/>
      <c r="QWA498" s="6"/>
      <c r="QWB498" s="6"/>
      <c r="QWC498" s="6"/>
      <c r="QWD498" s="6"/>
      <c r="QWE498" s="6"/>
      <c r="QWF498" s="6"/>
      <c r="QWG498" s="6"/>
      <c r="QWH498" s="6"/>
      <c r="QWI498" s="6"/>
      <c r="QWJ498" s="6"/>
      <c r="QWK498" s="6"/>
      <c r="QWL498" s="6"/>
      <c r="QWM498" s="6"/>
      <c r="QWN498" s="6"/>
      <c r="QWO498" s="6"/>
      <c r="QWP498" s="6"/>
      <c r="QWQ498" s="6"/>
      <c r="QWR498" s="6"/>
      <c r="QWS498" s="6"/>
      <c r="QWT498" s="6"/>
      <c r="QWU498" s="6"/>
      <c r="QWV498" s="6"/>
      <c r="QWW498" s="6"/>
      <c r="QWX498" s="6"/>
      <c r="QWY498" s="6"/>
      <c r="QWZ498" s="6"/>
      <c r="QXA498" s="6"/>
      <c r="QXB498" s="6"/>
      <c r="QXC498" s="6"/>
      <c r="QXD498" s="6"/>
      <c r="QXE498" s="6"/>
      <c r="QXF498" s="6"/>
      <c r="QXG498" s="6"/>
      <c r="QXH498" s="6"/>
      <c r="QXI498" s="6"/>
      <c r="QXJ498" s="6"/>
      <c r="QXK498" s="6"/>
      <c r="QXL498" s="6"/>
      <c r="QXM498" s="6"/>
      <c r="QXN498" s="6"/>
      <c r="QXO498" s="6"/>
      <c r="QXP498" s="6"/>
      <c r="QXQ498" s="6"/>
      <c r="QXR498" s="6"/>
      <c r="QXS498" s="6"/>
      <c r="QXT498" s="6"/>
      <c r="QXU498" s="6"/>
      <c r="QXV498" s="6"/>
      <c r="QXW498" s="6"/>
      <c r="QXX498" s="6"/>
      <c r="QXY498" s="6"/>
      <c r="QXZ498" s="6"/>
      <c r="QYA498" s="6"/>
      <c r="QYB498" s="6"/>
      <c r="QYC498" s="6"/>
      <c r="QYD498" s="6"/>
      <c r="QYE498" s="6"/>
      <c r="QYF498" s="6"/>
      <c r="QYG498" s="6"/>
      <c r="QYH498" s="6"/>
      <c r="QYI498" s="6"/>
      <c r="QYJ498" s="6"/>
      <c r="QYK498" s="6"/>
      <c r="QYL498" s="6"/>
      <c r="QYM498" s="6"/>
      <c r="QYN498" s="6"/>
      <c r="QYO498" s="6"/>
      <c r="QYP498" s="6"/>
      <c r="QYQ498" s="6"/>
      <c r="QYR498" s="6"/>
      <c r="QYS498" s="6"/>
      <c r="QYT498" s="6"/>
      <c r="QYU498" s="6"/>
      <c r="QYV498" s="6"/>
      <c r="QYW498" s="6"/>
      <c r="QYX498" s="6"/>
      <c r="QYY498" s="6"/>
      <c r="QYZ498" s="6"/>
      <c r="QZA498" s="6"/>
      <c r="QZB498" s="6"/>
      <c r="QZC498" s="6"/>
      <c r="QZD498" s="6"/>
      <c r="QZE498" s="6"/>
      <c r="QZF498" s="6"/>
      <c r="QZG498" s="6"/>
      <c r="QZH498" s="6"/>
      <c r="QZI498" s="6"/>
      <c r="QZJ498" s="6"/>
      <c r="QZK498" s="6"/>
      <c r="QZL498" s="6"/>
      <c r="QZM498" s="6"/>
      <c r="QZN498" s="6"/>
      <c r="QZO498" s="6"/>
      <c r="QZP498" s="6"/>
      <c r="QZQ498" s="6"/>
      <c r="QZR498" s="6"/>
      <c r="QZS498" s="6"/>
      <c r="QZT498" s="6"/>
      <c r="QZU498" s="6"/>
      <c r="QZV498" s="6"/>
      <c r="QZW498" s="6"/>
      <c r="QZX498" s="6"/>
      <c r="QZY498" s="6"/>
      <c r="QZZ498" s="6"/>
      <c r="RAA498" s="6"/>
      <c r="RAB498" s="6"/>
      <c r="RAC498" s="6"/>
      <c r="RAD498" s="6"/>
      <c r="RAE498" s="6"/>
      <c r="RAF498" s="6"/>
      <c r="RAG498" s="6"/>
      <c r="RAH498" s="6"/>
      <c r="RAI498" s="6"/>
      <c r="RAJ498" s="6"/>
      <c r="RAK498" s="6"/>
      <c r="RAL498" s="6"/>
      <c r="RAM498" s="6"/>
      <c r="RAN498" s="6"/>
      <c r="RAO498" s="6"/>
      <c r="RAP498" s="6"/>
      <c r="RAQ498" s="6"/>
      <c r="RAR498" s="6"/>
      <c r="RAS498" s="6"/>
      <c r="RAT498" s="6"/>
      <c r="RAU498" s="6"/>
      <c r="RAV498" s="6"/>
      <c r="RAW498" s="6"/>
      <c r="RAX498" s="6"/>
      <c r="RAY498" s="6"/>
      <c r="RAZ498" s="6"/>
      <c r="RBA498" s="6"/>
      <c r="RBB498" s="6"/>
      <c r="RBC498" s="6"/>
      <c r="RBD498" s="6"/>
      <c r="RBE498" s="6"/>
      <c r="RBF498" s="6"/>
      <c r="RBG498" s="6"/>
      <c r="RBH498" s="6"/>
      <c r="RBI498" s="6"/>
      <c r="RBJ498" s="6"/>
      <c r="RBK498" s="6"/>
      <c r="RBL498" s="6"/>
      <c r="RBM498" s="6"/>
      <c r="RBN498" s="6"/>
      <c r="RBO498" s="6"/>
      <c r="RBP498" s="6"/>
      <c r="RBQ498" s="6"/>
      <c r="RBR498" s="6"/>
      <c r="RBS498" s="6"/>
      <c r="RBT498" s="6"/>
      <c r="RBU498" s="6"/>
      <c r="RBV498" s="6"/>
      <c r="RBW498" s="6"/>
      <c r="RBX498" s="6"/>
      <c r="RBY498" s="6"/>
      <c r="RBZ498" s="6"/>
      <c r="RCA498" s="6"/>
      <c r="RCB498" s="6"/>
      <c r="RCC498" s="6"/>
      <c r="RCD498" s="6"/>
      <c r="RCE498" s="6"/>
      <c r="RCF498" s="6"/>
      <c r="RCG498" s="6"/>
      <c r="RCH498" s="6"/>
      <c r="RCI498" s="6"/>
      <c r="RCJ498" s="6"/>
      <c r="RCK498" s="6"/>
      <c r="RCL498" s="6"/>
      <c r="RCM498" s="6"/>
      <c r="RCN498" s="6"/>
      <c r="RCO498" s="6"/>
      <c r="RCP498" s="6"/>
      <c r="RCQ498" s="6"/>
      <c r="RCR498" s="6"/>
      <c r="RCS498" s="6"/>
      <c r="RCT498" s="6"/>
      <c r="RCU498" s="6"/>
      <c r="RCV498" s="6"/>
      <c r="RCW498" s="6"/>
      <c r="RCX498" s="6"/>
      <c r="RCY498" s="6"/>
      <c r="RCZ498" s="6"/>
      <c r="RDA498" s="6"/>
      <c r="RDB498" s="6"/>
      <c r="RDC498" s="6"/>
      <c r="RDD498" s="6"/>
      <c r="RDE498" s="6"/>
      <c r="RDF498" s="6"/>
      <c r="RDG498" s="6"/>
      <c r="RDH498" s="6"/>
      <c r="RDI498" s="6"/>
      <c r="RDJ498" s="6"/>
      <c r="RDK498" s="6"/>
      <c r="RDL498" s="6"/>
      <c r="RDM498" s="6"/>
      <c r="RDN498" s="6"/>
      <c r="RDO498" s="6"/>
      <c r="RDP498" s="6"/>
      <c r="RDQ498" s="6"/>
      <c r="RDR498" s="6"/>
      <c r="RDS498" s="6"/>
      <c r="RDT498" s="6"/>
      <c r="RDU498" s="6"/>
      <c r="RDV498" s="6"/>
      <c r="RDW498" s="6"/>
      <c r="RDX498" s="6"/>
      <c r="RDY498" s="6"/>
      <c r="RDZ498" s="6"/>
      <c r="REA498" s="6"/>
      <c r="REB498" s="6"/>
      <c r="REC498" s="6"/>
      <c r="RED498" s="6"/>
      <c r="REE498" s="6"/>
      <c r="REF498" s="6"/>
      <c r="REG498" s="6"/>
      <c r="REH498" s="6"/>
      <c r="REI498" s="6"/>
      <c r="REJ498" s="6"/>
      <c r="REK498" s="6"/>
      <c r="REL498" s="6"/>
      <c r="REM498" s="6"/>
      <c r="REN498" s="6"/>
      <c r="REO498" s="6"/>
      <c r="REP498" s="6"/>
      <c r="REQ498" s="6"/>
      <c r="RER498" s="6"/>
      <c r="RES498" s="6"/>
      <c r="RET498" s="6"/>
      <c r="REU498" s="6"/>
      <c r="REV498" s="6"/>
      <c r="REW498" s="6"/>
      <c r="REX498" s="6"/>
      <c r="REY498" s="6"/>
      <c r="REZ498" s="6"/>
      <c r="RFA498" s="6"/>
      <c r="RFB498" s="6"/>
      <c r="RFC498" s="6"/>
      <c r="RFD498" s="6"/>
      <c r="RFE498" s="6"/>
      <c r="RFF498" s="6"/>
      <c r="RFG498" s="6"/>
      <c r="RFH498" s="6"/>
      <c r="RFI498" s="6"/>
      <c r="RFJ498" s="6"/>
      <c r="RFK498" s="6"/>
      <c r="RFL498" s="6"/>
      <c r="RFM498" s="6"/>
      <c r="RFN498" s="6"/>
      <c r="RFO498" s="6"/>
      <c r="RFP498" s="6"/>
      <c r="RFQ498" s="6"/>
      <c r="RFR498" s="6"/>
      <c r="RFS498" s="6"/>
      <c r="RFT498" s="6"/>
      <c r="RFU498" s="6"/>
      <c r="RFV498" s="6"/>
      <c r="RFW498" s="6"/>
      <c r="RFX498" s="6"/>
      <c r="RFY498" s="6"/>
      <c r="RFZ498" s="6"/>
      <c r="RGA498" s="6"/>
      <c r="RGB498" s="6"/>
      <c r="RGC498" s="6"/>
      <c r="RGD498" s="6"/>
      <c r="RGE498" s="6"/>
      <c r="RGF498" s="6"/>
      <c r="RGG498" s="6"/>
      <c r="RGH498" s="6"/>
      <c r="RGI498" s="6"/>
      <c r="RGJ498" s="6"/>
      <c r="RGK498" s="6"/>
      <c r="RGL498" s="6"/>
      <c r="RGM498" s="6"/>
      <c r="RGN498" s="6"/>
      <c r="RGO498" s="6"/>
      <c r="RGP498" s="6"/>
      <c r="RGQ498" s="6"/>
      <c r="RGR498" s="6"/>
      <c r="RGS498" s="6"/>
      <c r="RGT498" s="6"/>
      <c r="RGU498" s="6"/>
      <c r="RGV498" s="6"/>
      <c r="RGW498" s="6"/>
      <c r="RGX498" s="6"/>
      <c r="RGY498" s="6"/>
      <c r="RGZ498" s="6"/>
      <c r="RHA498" s="6"/>
      <c r="RHB498" s="6"/>
      <c r="RHC498" s="6"/>
      <c r="RHD498" s="6"/>
      <c r="RHE498" s="6"/>
      <c r="RHF498" s="6"/>
      <c r="RHG498" s="6"/>
      <c r="RHH498" s="6"/>
      <c r="RHI498" s="6"/>
      <c r="RHJ498" s="6"/>
      <c r="RHK498" s="6"/>
      <c r="RHL498" s="6"/>
      <c r="RHM498" s="6"/>
      <c r="RHN498" s="6"/>
      <c r="RHO498" s="6"/>
      <c r="RHP498" s="6"/>
      <c r="RHQ498" s="6"/>
      <c r="RHR498" s="6"/>
      <c r="RHS498" s="6"/>
      <c r="RHT498" s="6"/>
      <c r="RHU498" s="6"/>
      <c r="RHV498" s="6"/>
      <c r="RHW498" s="6"/>
      <c r="RHX498" s="6"/>
      <c r="RHY498" s="6"/>
      <c r="RHZ498" s="6"/>
      <c r="RIA498" s="6"/>
      <c r="RIB498" s="6"/>
      <c r="RIC498" s="6"/>
      <c r="RID498" s="6"/>
      <c r="RIE498" s="6"/>
      <c r="RIF498" s="6"/>
      <c r="RIG498" s="6"/>
      <c r="RIH498" s="6"/>
      <c r="RII498" s="6"/>
      <c r="RIJ498" s="6"/>
      <c r="RIK498" s="6"/>
      <c r="RIL498" s="6"/>
      <c r="RIM498" s="6"/>
      <c r="RIN498" s="6"/>
      <c r="RIO498" s="6"/>
      <c r="RIP498" s="6"/>
      <c r="RIQ498" s="6"/>
      <c r="RIR498" s="6"/>
      <c r="RIS498" s="6"/>
      <c r="RIT498" s="6"/>
      <c r="RIU498" s="6"/>
      <c r="RIV498" s="6"/>
      <c r="RIW498" s="6"/>
      <c r="RIX498" s="6"/>
      <c r="RIY498" s="6"/>
      <c r="RIZ498" s="6"/>
      <c r="RJA498" s="6"/>
      <c r="RJB498" s="6"/>
      <c r="RJC498" s="6"/>
      <c r="RJD498" s="6"/>
      <c r="RJE498" s="6"/>
      <c r="RJF498" s="6"/>
      <c r="RJG498" s="6"/>
      <c r="RJH498" s="6"/>
      <c r="RJI498" s="6"/>
      <c r="RJJ498" s="6"/>
      <c r="RJK498" s="6"/>
      <c r="RJL498" s="6"/>
      <c r="RJM498" s="6"/>
      <c r="RJN498" s="6"/>
      <c r="RJO498" s="6"/>
      <c r="RJP498" s="6"/>
      <c r="RJQ498" s="6"/>
      <c r="RJR498" s="6"/>
      <c r="RJS498" s="6"/>
      <c r="RJT498" s="6"/>
      <c r="RJU498" s="6"/>
      <c r="RJV498" s="6"/>
      <c r="RJW498" s="6"/>
      <c r="RJX498" s="6"/>
      <c r="RJY498" s="6"/>
      <c r="RJZ498" s="6"/>
      <c r="RKA498" s="6"/>
      <c r="RKB498" s="6"/>
      <c r="RKC498" s="6"/>
      <c r="RKD498" s="6"/>
      <c r="RKE498" s="6"/>
      <c r="RKF498" s="6"/>
      <c r="RKG498" s="6"/>
      <c r="RKH498" s="6"/>
      <c r="RKI498" s="6"/>
      <c r="RKJ498" s="6"/>
      <c r="RKK498" s="6"/>
      <c r="RKL498" s="6"/>
      <c r="RKM498" s="6"/>
      <c r="RKN498" s="6"/>
      <c r="RKO498" s="6"/>
      <c r="RKP498" s="6"/>
      <c r="RKQ498" s="6"/>
      <c r="RKR498" s="6"/>
      <c r="RKS498" s="6"/>
      <c r="RKT498" s="6"/>
      <c r="RKU498" s="6"/>
      <c r="RKV498" s="6"/>
      <c r="RKW498" s="6"/>
      <c r="RKX498" s="6"/>
      <c r="RKY498" s="6"/>
      <c r="RKZ498" s="6"/>
      <c r="RLA498" s="6"/>
      <c r="RLB498" s="6"/>
      <c r="RLC498" s="6"/>
      <c r="RLD498" s="6"/>
      <c r="RLE498" s="6"/>
      <c r="RLF498" s="6"/>
      <c r="RLG498" s="6"/>
      <c r="RLH498" s="6"/>
      <c r="RLI498" s="6"/>
      <c r="RLJ498" s="6"/>
      <c r="RLK498" s="6"/>
      <c r="RLL498" s="6"/>
      <c r="RLM498" s="6"/>
      <c r="RLN498" s="6"/>
      <c r="RLO498" s="6"/>
      <c r="RLP498" s="6"/>
      <c r="RLQ498" s="6"/>
      <c r="RLR498" s="6"/>
      <c r="RLS498" s="6"/>
      <c r="RLT498" s="6"/>
      <c r="RLU498" s="6"/>
      <c r="RLV498" s="6"/>
      <c r="RLW498" s="6"/>
      <c r="RLX498" s="6"/>
      <c r="RLY498" s="6"/>
      <c r="RLZ498" s="6"/>
      <c r="RMA498" s="6"/>
      <c r="RMB498" s="6"/>
      <c r="RMC498" s="6"/>
      <c r="RMD498" s="6"/>
      <c r="RME498" s="6"/>
      <c r="RMF498" s="6"/>
      <c r="RMG498" s="6"/>
      <c r="RMH498" s="6"/>
      <c r="RMI498" s="6"/>
      <c r="RMJ498" s="6"/>
      <c r="RMK498" s="6"/>
      <c r="RML498" s="6"/>
      <c r="RMM498" s="6"/>
      <c r="RMN498" s="6"/>
      <c r="RMO498" s="6"/>
      <c r="RMP498" s="6"/>
      <c r="RMQ498" s="6"/>
      <c r="RMR498" s="6"/>
      <c r="RMS498" s="6"/>
      <c r="RMT498" s="6"/>
      <c r="RMU498" s="6"/>
      <c r="RMV498" s="6"/>
      <c r="RMW498" s="6"/>
      <c r="RMX498" s="6"/>
      <c r="RMY498" s="6"/>
      <c r="RMZ498" s="6"/>
      <c r="RNA498" s="6"/>
      <c r="RNB498" s="6"/>
      <c r="RNC498" s="6"/>
      <c r="RND498" s="6"/>
      <c r="RNE498" s="6"/>
      <c r="RNF498" s="6"/>
      <c r="RNG498" s="6"/>
      <c r="RNH498" s="6"/>
      <c r="RNI498" s="6"/>
      <c r="RNJ498" s="6"/>
      <c r="RNK498" s="6"/>
      <c r="RNL498" s="6"/>
      <c r="RNM498" s="6"/>
      <c r="RNN498" s="6"/>
      <c r="RNO498" s="6"/>
      <c r="RNP498" s="6"/>
      <c r="RNQ498" s="6"/>
      <c r="RNR498" s="6"/>
      <c r="RNS498" s="6"/>
      <c r="RNT498" s="6"/>
      <c r="RNU498" s="6"/>
      <c r="RNV498" s="6"/>
      <c r="RNW498" s="6"/>
      <c r="RNX498" s="6"/>
      <c r="RNY498" s="6"/>
      <c r="RNZ498" s="6"/>
      <c r="ROA498" s="6"/>
      <c r="ROB498" s="6"/>
      <c r="ROC498" s="6"/>
      <c r="ROD498" s="6"/>
      <c r="ROE498" s="6"/>
      <c r="ROF498" s="6"/>
      <c r="ROG498" s="6"/>
      <c r="ROH498" s="6"/>
      <c r="ROI498" s="6"/>
      <c r="ROJ498" s="6"/>
      <c r="ROK498" s="6"/>
      <c r="ROL498" s="6"/>
      <c r="ROM498" s="6"/>
      <c r="RON498" s="6"/>
      <c r="ROO498" s="6"/>
      <c r="ROP498" s="6"/>
      <c r="ROQ498" s="6"/>
      <c r="ROR498" s="6"/>
      <c r="ROS498" s="6"/>
      <c r="ROT498" s="6"/>
      <c r="ROU498" s="6"/>
      <c r="ROV498" s="6"/>
      <c r="ROW498" s="6"/>
      <c r="ROX498" s="6"/>
      <c r="ROY498" s="6"/>
      <c r="ROZ498" s="6"/>
      <c r="RPA498" s="6"/>
      <c r="RPB498" s="6"/>
      <c r="RPC498" s="6"/>
      <c r="RPD498" s="6"/>
      <c r="RPE498" s="6"/>
      <c r="RPF498" s="6"/>
      <c r="RPG498" s="6"/>
      <c r="RPH498" s="6"/>
      <c r="RPI498" s="6"/>
      <c r="RPJ498" s="6"/>
      <c r="RPK498" s="6"/>
      <c r="RPL498" s="6"/>
      <c r="RPM498" s="6"/>
      <c r="RPN498" s="6"/>
      <c r="RPO498" s="6"/>
      <c r="RPP498" s="6"/>
      <c r="RPQ498" s="6"/>
      <c r="RPR498" s="6"/>
      <c r="RPS498" s="6"/>
      <c r="RPT498" s="6"/>
      <c r="RPU498" s="6"/>
      <c r="RPV498" s="6"/>
      <c r="RPW498" s="6"/>
      <c r="RPX498" s="6"/>
      <c r="RPY498" s="6"/>
      <c r="RPZ498" s="6"/>
      <c r="RQA498" s="6"/>
      <c r="RQB498" s="6"/>
      <c r="RQC498" s="6"/>
      <c r="RQD498" s="6"/>
      <c r="RQE498" s="6"/>
      <c r="RQF498" s="6"/>
      <c r="RQG498" s="6"/>
      <c r="RQH498" s="6"/>
      <c r="RQI498" s="6"/>
      <c r="RQJ498" s="6"/>
      <c r="RQK498" s="6"/>
      <c r="RQL498" s="6"/>
      <c r="RQM498" s="6"/>
      <c r="RQN498" s="6"/>
      <c r="RQO498" s="6"/>
      <c r="RQP498" s="6"/>
      <c r="RQQ498" s="6"/>
      <c r="RQR498" s="6"/>
      <c r="RQS498" s="6"/>
      <c r="RQT498" s="6"/>
      <c r="RQU498" s="6"/>
      <c r="RQV498" s="6"/>
      <c r="RQW498" s="6"/>
      <c r="RQX498" s="6"/>
      <c r="RQY498" s="6"/>
      <c r="RQZ498" s="6"/>
      <c r="RRA498" s="6"/>
      <c r="RRB498" s="6"/>
      <c r="RRC498" s="6"/>
      <c r="RRD498" s="6"/>
      <c r="RRE498" s="6"/>
      <c r="RRF498" s="6"/>
      <c r="RRG498" s="6"/>
      <c r="RRH498" s="6"/>
      <c r="RRI498" s="6"/>
      <c r="RRJ498" s="6"/>
      <c r="RRK498" s="6"/>
      <c r="RRL498" s="6"/>
      <c r="RRM498" s="6"/>
      <c r="RRN498" s="6"/>
      <c r="RRO498" s="6"/>
      <c r="RRP498" s="6"/>
      <c r="RRQ498" s="6"/>
      <c r="RRR498" s="6"/>
      <c r="RRS498" s="6"/>
      <c r="RRT498" s="6"/>
      <c r="RRU498" s="6"/>
      <c r="RRV498" s="6"/>
      <c r="RRW498" s="6"/>
      <c r="RRX498" s="6"/>
      <c r="RRY498" s="6"/>
      <c r="RRZ498" s="6"/>
      <c r="RSA498" s="6"/>
      <c r="RSB498" s="6"/>
      <c r="RSC498" s="6"/>
      <c r="RSD498" s="6"/>
      <c r="RSE498" s="6"/>
      <c r="RSF498" s="6"/>
      <c r="RSG498" s="6"/>
      <c r="RSH498" s="6"/>
      <c r="RSI498" s="6"/>
      <c r="RSJ498" s="6"/>
      <c r="RSK498" s="6"/>
      <c r="RSL498" s="6"/>
      <c r="RSM498" s="6"/>
      <c r="RSN498" s="6"/>
      <c r="RSO498" s="6"/>
      <c r="RSP498" s="6"/>
      <c r="RSQ498" s="6"/>
      <c r="RSR498" s="6"/>
      <c r="RSS498" s="6"/>
      <c r="RST498" s="6"/>
      <c r="RSU498" s="6"/>
      <c r="RSV498" s="6"/>
      <c r="RSW498" s="6"/>
      <c r="RSX498" s="6"/>
      <c r="RSY498" s="6"/>
      <c r="RSZ498" s="6"/>
      <c r="RTA498" s="6"/>
      <c r="RTB498" s="6"/>
      <c r="RTC498" s="6"/>
      <c r="RTD498" s="6"/>
      <c r="RTE498" s="6"/>
      <c r="RTF498" s="6"/>
      <c r="RTG498" s="6"/>
      <c r="RTH498" s="6"/>
      <c r="RTI498" s="6"/>
      <c r="RTJ498" s="6"/>
      <c r="RTK498" s="6"/>
      <c r="RTL498" s="6"/>
      <c r="RTM498" s="6"/>
      <c r="RTN498" s="6"/>
      <c r="RTO498" s="6"/>
      <c r="RTP498" s="6"/>
      <c r="RTQ498" s="6"/>
      <c r="RTR498" s="6"/>
      <c r="RTS498" s="6"/>
      <c r="RTT498" s="6"/>
      <c r="RTU498" s="6"/>
      <c r="RTV498" s="6"/>
      <c r="RTW498" s="6"/>
      <c r="RTX498" s="6"/>
      <c r="RTY498" s="6"/>
      <c r="RTZ498" s="6"/>
      <c r="RUA498" s="6"/>
      <c r="RUB498" s="6"/>
      <c r="RUC498" s="6"/>
      <c r="RUD498" s="6"/>
      <c r="RUE498" s="6"/>
      <c r="RUF498" s="6"/>
      <c r="RUG498" s="6"/>
      <c r="RUH498" s="6"/>
      <c r="RUI498" s="6"/>
      <c r="RUJ498" s="6"/>
      <c r="RUK498" s="6"/>
      <c r="RUL498" s="6"/>
      <c r="RUM498" s="6"/>
      <c r="RUN498" s="6"/>
      <c r="RUO498" s="6"/>
      <c r="RUP498" s="6"/>
      <c r="RUQ498" s="6"/>
      <c r="RUR498" s="6"/>
      <c r="RUS498" s="6"/>
      <c r="RUT498" s="6"/>
      <c r="RUU498" s="6"/>
      <c r="RUV498" s="6"/>
      <c r="RUW498" s="6"/>
      <c r="RUX498" s="6"/>
      <c r="RUY498" s="6"/>
      <c r="RUZ498" s="6"/>
      <c r="RVA498" s="6"/>
      <c r="RVB498" s="6"/>
      <c r="RVC498" s="6"/>
      <c r="RVD498" s="6"/>
      <c r="RVE498" s="6"/>
      <c r="RVF498" s="6"/>
      <c r="RVG498" s="6"/>
      <c r="RVH498" s="6"/>
      <c r="RVI498" s="6"/>
      <c r="RVJ498" s="6"/>
      <c r="RVK498" s="6"/>
      <c r="RVL498" s="6"/>
      <c r="RVM498" s="6"/>
      <c r="RVN498" s="6"/>
      <c r="RVO498" s="6"/>
      <c r="RVP498" s="6"/>
      <c r="RVQ498" s="6"/>
      <c r="RVR498" s="6"/>
      <c r="RVS498" s="6"/>
      <c r="RVT498" s="6"/>
      <c r="RVU498" s="6"/>
      <c r="RVV498" s="6"/>
      <c r="RVW498" s="6"/>
      <c r="RVX498" s="6"/>
      <c r="RVY498" s="6"/>
      <c r="RVZ498" s="6"/>
      <c r="RWA498" s="6"/>
      <c r="RWB498" s="6"/>
      <c r="RWC498" s="6"/>
      <c r="RWD498" s="6"/>
      <c r="RWE498" s="6"/>
      <c r="RWF498" s="6"/>
      <c r="RWG498" s="6"/>
      <c r="RWH498" s="6"/>
      <c r="RWI498" s="6"/>
      <c r="RWJ498" s="6"/>
      <c r="RWK498" s="6"/>
      <c r="RWL498" s="6"/>
      <c r="RWM498" s="6"/>
      <c r="RWN498" s="6"/>
      <c r="RWO498" s="6"/>
      <c r="RWP498" s="6"/>
      <c r="RWQ498" s="6"/>
      <c r="RWR498" s="6"/>
      <c r="RWS498" s="6"/>
      <c r="RWT498" s="6"/>
      <c r="RWU498" s="6"/>
      <c r="RWV498" s="6"/>
      <c r="RWW498" s="6"/>
      <c r="RWX498" s="6"/>
      <c r="RWY498" s="6"/>
      <c r="RWZ498" s="6"/>
      <c r="RXA498" s="6"/>
      <c r="RXB498" s="6"/>
      <c r="RXC498" s="6"/>
      <c r="RXD498" s="6"/>
      <c r="RXE498" s="6"/>
      <c r="RXF498" s="6"/>
      <c r="RXG498" s="6"/>
      <c r="RXH498" s="6"/>
      <c r="RXI498" s="6"/>
      <c r="RXJ498" s="6"/>
      <c r="RXK498" s="6"/>
      <c r="RXL498" s="6"/>
      <c r="RXM498" s="6"/>
      <c r="RXN498" s="6"/>
      <c r="RXO498" s="6"/>
      <c r="RXP498" s="6"/>
      <c r="RXQ498" s="6"/>
      <c r="RXR498" s="6"/>
      <c r="RXS498" s="6"/>
      <c r="RXT498" s="6"/>
      <c r="RXU498" s="6"/>
      <c r="RXV498" s="6"/>
      <c r="RXW498" s="6"/>
      <c r="RXX498" s="6"/>
      <c r="RXY498" s="6"/>
      <c r="RXZ498" s="6"/>
      <c r="RYA498" s="6"/>
      <c r="RYB498" s="6"/>
      <c r="RYC498" s="6"/>
      <c r="RYD498" s="6"/>
      <c r="RYE498" s="6"/>
      <c r="RYF498" s="6"/>
      <c r="RYG498" s="6"/>
      <c r="RYH498" s="6"/>
      <c r="RYI498" s="6"/>
      <c r="RYJ498" s="6"/>
      <c r="RYK498" s="6"/>
      <c r="RYL498" s="6"/>
      <c r="RYM498" s="6"/>
      <c r="RYN498" s="6"/>
      <c r="RYO498" s="6"/>
      <c r="RYP498" s="6"/>
      <c r="RYQ498" s="6"/>
      <c r="RYR498" s="6"/>
      <c r="RYS498" s="6"/>
      <c r="RYT498" s="6"/>
      <c r="RYU498" s="6"/>
      <c r="RYV498" s="6"/>
      <c r="RYW498" s="6"/>
      <c r="RYX498" s="6"/>
      <c r="RYY498" s="6"/>
      <c r="RYZ498" s="6"/>
      <c r="RZA498" s="6"/>
      <c r="RZB498" s="6"/>
      <c r="RZC498" s="6"/>
      <c r="RZD498" s="6"/>
      <c r="RZE498" s="6"/>
      <c r="RZF498" s="6"/>
      <c r="RZG498" s="6"/>
      <c r="RZH498" s="6"/>
      <c r="RZI498" s="6"/>
      <c r="RZJ498" s="6"/>
      <c r="RZK498" s="6"/>
      <c r="RZL498" s="6"/>
      <c r="RZM498" s="6"/>
      <c r="RZN498" s="6"/>
      <c r="RZO498" s="6"/>
      <c r="RZP498" s="6"/>
      <c r="RZQ498" s="6"/>
      <c r="RZR498" s="6"/>
      <c r="RZS498" s="6"/>
      <c r="RZT498" s="6"/>
      <c r="RZU498" s="6"/>
      <c r="RZV498" s="6"/>
      <c r="RZW498" s="6"/>
      <c r="RZX498" s="6"/>
      <c r="RZY498" s="6"/>
      <c r="RZZ498" s="6"/>
      <c r="SAA498" s="6"/>
      <c r="SAB498" s="6"/>
      <c r="SAC498" s="6"/>
      <c r="SAD498" s="6"/>
      <c r="SAE498" s="6"/>
      <c r="SAF498" s="6"/>
      <c r="SAG498" s="6"/>
      <c r="SAH498" s="6"/>
      <c r="SAI498" s="6"/>
      <c r="SAJ498" s="6"/>
      <c r="SAK498" s="6"/>
      <c r="SAL498" s="6"/>
      <c r="SAM498" s="6"/>
      <c r="SAN498" s="6"/>
      <c r="SAO498" s="6"/>
      <c r="SAP498" s="6"/>
      <c r="SAQ498" s="6"/>
      <c r="SAR498" s="6"/>
      <c r="SAS498" s="6"/>
      <c r="SAT498" s="6"/>
      <c r="SAU498" s="6"/>
      <c r="SAV498" s="6"/>
      <c r="SAW498" s="6"/>
      <c r="SAX498" s="6"/>
      <c r="SAY498" s="6"/>
      <c r="SAZ498" s="6"/>
      <c r="SBA498" s="6"/>
      <c r="SBB498" s="6"/>
      <c r="SBC498" s="6"/>
      <c r="SBD498" s="6"/>
      <c r="SBE498" s="6"/>
      <c r="SBF498" s="6"/>
      <c r="SBG498" s="6"/>
      <c r="SBH498" s="6"/>
      <c r="SBI498" s="6"/>
      <c r="SBJ498" s="6"/>
      <c r="SBK498" s="6"/>
      <c r="SBL498" s="6"/>
      <c r="SBM498" s="6"/>
      <c r="SBN498" s="6"/>
      <c r="SBO498" s="6"/>
      <c r="SBP498" s="6"/>
      <c r="SBQ498" s="6"/>
      <c r="SBR498" s="6"/>
      <c r="SBS498" s="6"/>
      <c r="SBT498" s="6"/>
      <c r="SBU498" s="6"/>
      <c r="SBV498" s="6"/>
      <c r="SBW498" s="6"/>
      <c r="SBX498" s="6"/>
      <c r="SBY498" s="6"/>
      <c r="SBZ498" s="6"/>
      <c r="SCA498" s="6"/>
      <c r="SCB498" s="6"/>
      <c r="SCC498" s="6"/>
      <c r="SCD498" s="6"/>
      <c r="SCE498" s="6"/>
      <c r="SCF498" s="6"/>
      <c r="SCG498" s="6"/>
      <c r="SCH498" s="6"/>
      <c r="SCI498" s="6"/>
      <c r="SCJ498" s="6"/>
      <c r="SCK498" s="6"/>
      <c r="SCL498" s="6"/>
      <c r="SCM498" s="6"/>
      <c r="SCN498" s="6"/>
      <c r="SCO498" s="6"/>
      <c r="SCP498" s="6"/>
      <c r="SCQ498" s="6"/>
      <c r="SCR498" s="6"/>
      <c r="SCS498" s="6"/>
      <c r="SCT498" s="6"/>
      <c r="SCU498" s="6"/>
      <c r="SCV498" s="6"/>
      <c r="SCW498" s="6"/>
      <c r="SCX498" s="6"/>
      <c r="SCY498" s="6"/>
      <c r="SCZ498" s="6"/>
      <c r="SDA498" s="6"/>
      <c r="SDB498" s="6"/>
      <c r="SDC498" s="6"/>
      <c r="SDD498" s="6"/>
      <c r="SDE498" s="6"/>
      <c r="SDF498" s="6"/>
      <c r="SDG498" s="6"/>
      <c r="SDH498" s="6"/>
      <c r="SDI498" s="6"/>
      <c r="SDJ498" s="6"/>
      <c r="SDK498" s="6"/>
      <c r="SDL498" s="6"/>
      <c r="SDM498" s="6"/>
      <c r="SDN498" s="6"/>
      <c r="SDO498" s="6"/>
      <c r="SDP498" s="6"/>
      <c r="SDQ498" s="6"/>
      <c r="SDR498" s="6"/>
      <c r="SDS498" s="6"/>
      <c r="SDT498" s="6"/>
      <c r="SDU498" s="6"/>
      <c r="SDV498" s="6"/>
      <c r="SDW498" s="6"/>
      <c r="SDX498" s="6"/>
      <c r="SDY498" s="6"/>
      <c r="SDZ498" s="6"/>
      <c r="SEA498" s="6"/>
      <c r="SEB498" s="6"/>
      <c r="SEC498" s="6"/>
      <c r="SED498" s="6"/>
      <c r="SEE498" s="6"/>
      <c r="SEF498" s="6"/>
      <c r="SEG498" s="6"/>
      <c r="SEH498" s="6"/>
      <c r="SEI498" s="6"/>
      <c r="SEJ498" s="6"/>
      <c r="SEK498" s="6"/>
      <c r="SEL498" s="6"/>
      <c r="SEM498" s="6"/>
      <c r="SEN498" s="6"/>
      <c r="SEO498" s="6"/>
      <c r="SEP498" s="6"/>
      <c r="SEQ498" s="6"/>
      <c r="SER498" s="6"/>
      <c r="SES498" s="6"/>
      <c r="SET498" s="6"/>
      <c r="SEU498" s="6"/>
      <c r="SEV498" s="6"/>
      <c r="SEW498" s="6"/>
      <c r="SEX498" s="6"/>
      <c r="SEY498" s="6"/>
      <c r="SEZ498" s="6"/>
      <c r="SFA498" s="6"/>
      <c r="SFB498" s="6"/>
      <c r="SFC498" s="6"/>
      <c r="SFD498" s="6"/>
      <c r="SFE498" s="6"/>
      <c r="SFF498" s="6"/>
      <c r="SFG498" s="6"/>
      <c r="SFH498" s="6"/>
      <c r="SFI498" s="6"/>
      <c r="SFJ498" s="6"/>
      <c r="SFK498" s="6"/>
      <c r="SFL498" s="6"/>
      <c r="SFM498" s="6"/>
      <c r="SFN498" s="6"/>
      <c r="SFO498" s="6"/>
      <c r="SFP498" s="6"/>
      <c r="SFQ498" s="6"/>
      <c r="SFR498" s="6"/>
      <c r="SFS498" s="6"/>
      <c r="SFT498" s="6"/>
      <c r="SFU498" s="6"/>
      <c r="SFV498" s="6"/>
      <c r="SFW498" s="6"/>
      <c r="SFX498" s="6"/>
      <c r="SFY498" s="6"/>
      <c r="SFZ498" s="6"/>
      <c r="SGA498" s="6"/>
      <c r="SGB498" s="6"/>
      <c r="SGC498" s="6"/>
      <c r="SGD498" s="6"/>
      <c r="SGE498" s="6"/>
      <c r="SGF498" s="6"/>
      <c r="SGG498" s="6"/>
      <c r="SGH498" s="6"/>
      <c r="SGI498" s="6"/>
      <c r="SGJ498" s="6"/>
      <c r="SGK498" s="6"/>
      <c r="SGL498" s="6"/>
      <c r="SGM498" s="6"/>
      <c r="SGN498" s="6"/>
      <c r="SGO498" s="6"/>
      <c r="SGP498" s="6"/>
      <c r="SGQ498" s="6"/>
      <c r="SGR498" s="6"/>
      <c r="SGS498" s="6"/>
      <c r="SGT498" s="6"/>
      <c r="SGU498" s="6"/>
      <c r="SGV498" s="6"/>
      <c r="SGW498" s="6"/>
      <c r="SGX498" s="6"/>
      <c r="SGY498" s="6"/>
      <c r="SGZ498" s="6"/>
      <c r="SHA498" s="6"/>
      <c r="SHB498" s="6"/>
      <c r="SHC498" s="6"/>
      <c r="SHD498" s="6"/>
      <c r="SHE498" s="6"/>
      <c r="SHF498" s="6"/>
      <c r="SHG498" s="6"/>
      <c r="SHH498" s="6"/>
      <c r="SHI498" s="6"/>
      <c r="SHJ498" s="6"/>
      <c r="SHK498" s="6"/>
      <c r="SHL498" s="6"/>
      <c r="SHM498" s="6"/>
      <c r="SHN498" s="6"/>
      <c r="SHO498" s="6"/>
      <c r="SHP498" s="6"/>
      <c r="SHQ498" s="6"/>
      <c r="SHR498" s="6"/>
      <c r="SHS498" s="6"/>
      <c r="SHT498" s="6"/>
      <c r="SHU498" s="6"/>
      <c r="SHV498" s="6"/>
      <c r="SHW498" s="6"/>
      <c r="SHX498" s="6"/>
      <c r="SHY498" s="6"/>
      <c r="SHZ498" s="6"/>
      <c r="SIA498" s="6"/>
      <c r="SIB498" s="6"/>
      <c r="SIC498" s="6"/>
      <c r="SID498" s="6"/>
      <c r="SIE498" s="6"/>
      <c r="SIF498" s="6"/>
      <c r="SIG498" s="6"/>
      <c r="SIH498" s="6"/>
      <c r="SII498" s="6"/>
      <c r="SIJ498" s="6"/>
      <c r="SIK498" s="6"/>
      <c r="SIL498" s="6"/>
      <c r="SIM498" s="6"/>
      <c r="SIN498" s="6"/>
      <c r="SIO498" s="6"/>
      <c r="SIP498" s="6"/>
      <c r="SIQ498" s="6"/>
      <c r="SIR498" s="6"/>
      <c r="SIS498" s="6"/>
      <c r="SIT498" s="6"/>
      <c r="SIU498" s="6"/>
      <c r="SIV498" s="6"/>
      <c r="SIW498" s="6"/>
      <c r="SIX498" s="6"/>
      <c r="SIY498" s="6"/>
      <c r="SIZ498" s="6"/>
      <c r="SJA498" s="6"/>
      <c r="SJB498" s="6"/>
      <c r="SJC498" s="6"/>
      <c r="SJD498" s="6"/>
      <c r="SJE498" s="6"/>
      <c r="SJF498" s="6"/>
      <c r="SJG498" s="6"/>
      <c r="SJH498" s="6"/>
      <c r="SJI498" s="6"/>
      <c r="SJJ498" s="6"/>
      <c r="SJK498" s="6"/>
      <c r="SJL498" s="6"/>
      <c r="SJM498" s="6"/>
      <c r="SJN498" s="6"/>
      <c r="SJO498" s="6"/>
      <c r="SJP498" s="6"/>
      <c r="SJQ498" s="6"/>
      <c r="SJR498" s="6"/>
      <c r="SJS498" s="6"/>
      <c r="SJT498" s="6"/>
      <c r="SJU498" s="6"/>
      <c r="SJV498" s="6"/>
      <c r="SJW498" s="6"/>
      <c r="SJX498" s="6"/>
      <c r="SJY498" s="6"/>
      <c r="SJZ498" s="6"/>
      <c r="SKA498" s="6"/>
      <c r="SKB498" s="6"/>
      <c r="SKC498" s="6"/>
      <c r="SKD498" s="6"/>
      <c r="SKE498" s="6"/>
      <c r="SKF498" s="6"/>
      <c r="SKG498" s="6"/>
      <c r="SKH498" s="6"/>
      <c r="SKI498" s="6"/>
      <c r="SKJ498" s="6"/>
      <c r="SKK498" s="6"/>
      <c r="SKL498" s="6"/>
      <c r="SKM498" s="6"/>
      <c r="SKN498" s="6"/>
      <c r="SKO498" s="6"/>
      <c r="SKP498" s="6"/>
      <c r="SKQ498" s="6"/>
      <c r="SKR498" s="6"/>
      <c r="SKS498" s="6"/>
      <c r="SKT498" s="6"/>
      <c r="SKU498" s="6"/>
      <c r="SKV498" s="6"/>
      <c r="SKW498" s="6"/>
      <c r="SKX498" s="6"/>
      <c r="SKY498" s="6"/>
      <c r="SKZ498" s="6"/>
      <c r="SLA498" s="6"/>
      <c r="SLB498" s="6"/>
      <c r="SLC498" s="6"/>
      <c r="SLD498" s="6"/>
      <c r="SLE498" s="6"/>
      <c r="SLF498" s="6"/>
      <c r="SLG498" s="6"/>
      <c r="SLH498" s="6"/>
      <c r="SLI498" s="6"/>
      <c r="SLJ498" s="6"/>
      <c r="SLK498" s="6"/>
      <c r="SLL498" s="6"/>
      <c r="SLM498" s="6"/>
      <c r="SLN498" s="6"/>
      <c r="SLO498" s="6"/>
      <c r="SLP498" s="6"/>
      <c r="SLQ498" s="6"/>
      <c r="SLR498" s="6"/>
      <c r="SLS498" s="6"/>
      <c r="SLT498" s="6"/>
      <c r="SLU498" s="6"/>
      <c r="SLV498" s="6"/>
      <c r="SLW498" s="6"/>
      <c r="SLX498" s="6"/>
      <c r="SLY498" s="6"/>
      <c r="SLZ498" s="6"/>
      <c r="SMA498" s="6"/>
      <c r="SMB498" s="6"/>
      <c r="SMC498" s="6"/>
      <c r="SMD498" s="6"/>
      <c r="SME498" s="6"/>
      <c r="SMF498" s="6"/>
      <c r="SMG498" s="6"/>
      <c r="SMH498" s="6"/>
      <c r="SMI498" s="6"/>
      <c r="SMJ498" s="6"/>
      <c r="SMK498" s="6"/>
      <c r="SML498" s="6"/>
      <c r="SMM498" s="6"/>
      <c r="SMN498" s="6"/>
      <c r="SMO498" s="6"/>
      <c r="SMP498" s="6"/>
      <c r="SMQ498" s="6"/>
      <c r="SMR498" s="6"/>
      <c r="SMS498" s="6"/>
      <c r="SMT498" s="6"/>
      <c r="SMU498" s="6"/>
      <c r="SMV498" s="6"/>
      <c r="SMW498" s="6"/>
      <c r="SMX498" s="6"/>
      <c r="SMY498" s="6"/>
      <c r="SMZ498" s="6"/>
      <c r="SNA498" s="6"/>
      <c r="SNB498" s="6"/>
      <c r="SNC498" s="6"/>
      <c r="SND498" s="6"/>
      <c r="SNE498" s="6"/>
      <c r="SNF498" s="6"/>
      <c r="SNG498" s="6"/>
      <c r="SNH498" s="6"/>
      <c r="SNI498" s="6"/>
      <c r="SNJ498" s="6"/>
      <c r="SNK498" s="6"/>
      <c r="SNL498" s="6"/>
      <c r="SNM498" s="6"/>
      <c r="SNN498" s="6"/>
      <c r="SNO498" s="6"/>
      <c r="SNP498" s="6"/>
      <c r="SNQ498" s="6"/>
      <c r="SNR498" s="6"/>
      <c r="SNS498" s="6"/>
      <c r="SNT498" s="6"/>
      <c r="SNU498" s="6"/>
      <c r="SNV498" s="6"/>
      <c r="SNW498" s="6"/>
      <c r="SNX498" s="6"/>
      <c r="SNY498" s="6"/>
      <c r="SNZ498" s="6"/>
      <c r="SOA498" s="6"/>
      <c r="SOB498" s="6"/>
      <c r="SOC498" s="6"/>
      <c r="SOD498" s="6"/>
      <c r="SOE498" s="6"/>
      <c r="SOF498" s="6"/>
      <c r="SOG498" s="6"/>
      <c r="SOH498" s="6"/>
      <c r="SOI498" s="6"/>
      <c r="SOJ498" s="6"/>
      <c r="SOK498" s="6"/>
      <c r="SOL498" s="6"/>
      <c r="SOM498" s="6"/>
      <c r="SON498" s="6"/>
      <c r="SOO498" s="6"/>
      <c r="SOP498" s="6"/>
      <c r="SOQ498" s="6"/>
      <c r="SOR498" s="6"/>
      <c r="SOS498" s="6"/>
      <c r="SOT498" s="6"/>
      <c r="SOU498" s="6"/>
      <c r="SOV498" s="6"/>
      <c r="SOW498" s="6"/>
      <c r="SOX498" s="6"/>
      <c r="SOY498" s="6"/>
      <c r="SOZ498" s="6"/>
      <c r="SPA498" s="6"/>
      <c r="SPB498" s="6"/>
      <c r="SPC498" s="6"/>
      <c r="SPD498" s="6"/>
      <c r="SPE498" s="6"/>
      <c r="SPF498" s="6"/>
      <c r="SPG498" s="6"/>
      <c r="SPH498" s="6"/>
      <c r="SPI498" s="6"/>
      <c r="SPJ498" s="6"/>
      <c r="SPK498" s="6"/>
      <c r="SPL498" s="6"/>
      <c r="SPM498" s="6"/>
      <c r="SPN498" s="6"/>
      <c r="SPO498" s="6"/>
      <c r="SPP498" s="6"/>
      <c r="SPQ498" s="6"/>
      <c r="SPR498" s="6"/>
      <c r="SPS498" s="6"/>
      <c r="SPT498" s="6"/>
      <c r="SPU498" s="6"/>
      <c r="SPV498" s="6"/>
      <c r="SPW498" s="6"/>
      <c r="SPX498" s="6"/>
      <c r="SPY498" s="6"/>
      <c r="SPZ498" s="6"/>
      <c r="SQA498" s="6"/>
      <c r="SQB498" s="6"/>
      <c r="SQC498" s="6"/>
      <c r="SQD498" s="6"/>
      <c r="SQE498" s="6"/>
      <c r="SQF498" s="6"/>
      <c r="SQG498" s="6"/>
      <c r="SQH498" s="6"/>
      <c r="SQI498" s="6"/>
      <c r="SQJ498" s="6"/>
      <c r="SQK498" s="6"/>
      <c r="SQL498" s="6"/>
      <c r="SQM498" s="6"/>
      <c r="SQN498" s="6"/>
      <c r="SQO498" s="6"/>
      <c r="SQP498" s="6"/>
      <c r="SQQ498" s="6"/>
      <c r="SQR498" s="6"/>
      <c r="SQS498" s="6"/>
      <c r="SQT498" s="6"/>
      <c r="SQU498" s="6"/>
      <c r="SQV498" s="6"/>
      <c r="SQW498" s="6"/>
      <c r="SQX498" s="6"/>
      <c r="SQY498" s="6"/>
      <c r="SQZ498" s="6"/>
      <c r="SRA498" s="6"/>
      <c r="SRB498" s="6"/>
      <c r="SRC498" s="6"/>
      <c r="SRD498" s="6"/>
      <c r="SRE498" s="6"/>
      <c r="SRF498" s="6"/>
      <c r="SRG498" s="6"/>
      <c r="SRH498" s="6"/>
      <c r="SRI498" s="6"/>
      <c r="SRJ498" s="6"/>
      <c r="SRK498" s="6"/>
      <c r="SRL498" s="6"/>
      <c r="SRM498" s="6"/>
      <c r="SRN498" s="6"/>
      <c r="SRO498" s="6"/>
      <c r="SRP498" s="6"/>
      <c r="SRQ498" s="6"/>
      <c r="SRR498" s="6"/>
      <c r="SRS498" s="6"/>
      <c r="SRT498" s="6"/>
      <c r="SRU498" s="6"/>
      <c r="SRV498" s="6"/>
      <c r="SRW498" s="6"/>
      <c r="SRX498" s="6"/>
      <c r="SRY498" s="6"/>
      <c r="SRZ498" s="6"/>
      <c r="SSA498" s="6"/>
      <c r="SSB498" s="6"/>
      <c r="SSC498" s="6"/>
      <c r="SSD498" s="6"/>
      <c r="SSE498" s="6"/>
      <c r="SSF498" s="6"/>
      <c r="SSG498" s="6"/>
      <c r="SSH498" s="6"/>
      <c r="SSI498" s="6"/>
      <c r="SSJ498" s="6"/>
      <c r="SSK498" s="6"/>
      <c r="SSL498" s="6"/>
      <c r="SSM498" s="6"/>
      <c r="SSN498" s="6"/>
      <c r="SSO498" s="6"/>
      <c r="SSP498" s="6"/>
      <c r="SSQ498" s="6"/>
      <c r="SSR498" s="6"/>
      <c r="SSS498" s="6"/>
      <c r="SST498" s="6"/>
      <c r="SSU498" s="6"/>
      <c r="SSV498" s="6"/>
      <c r="SSW498" s="6"/>
      <c r="SSX498" s="6"/>
      <c r="SSY498" s="6"/>
      <c r="SSZ498" s="6"/>
      <c r="STA498" s="6"/>
      <c r="STB498" s="6"/>
      <c r="STC498" s="6"/>
      <c r="STD498" s="6"/>
      <c r="STE498" s="6"/>
      <c r="STF498" s="6"/>
      <c r="STG498" s="6"/>
      <c r="STH498" s="6"/>
      <c r="STI498" s="6"/>
      <c r="STJ498" s="6"/>
      <c r="STK498" s="6"/>
      <c r="STL498" s="6"/>
      <c r="STM498" s="6"/>
      <c r="STN498" s="6"/>
      <c r="STO498" s="6"/>
      <c r="STP498" s="6"/>
      <c r="STQ498" s="6"/>
      <c r="STR498" s="6"/>
      <c r="STS498" s="6"/>
      <c r="STT498" s="6"/>
      <c r="STU498" s="6"/>
      <c r="STV498" s="6"/>
      <c r="STW498" s="6"/>
      <c r="STX498" s="6"/>
      <c r="STY498" s="6"/>
      <c r="STZ498" s="6"/>
      <c r="SUA498" s="6"/>
      <c r="SUB498" s="6"/>
      <c r="SUC498" s="6"/>
      <c r="SUD498" s="6"/>
      <c r="SUE498" s="6"/>
      <c r="SUF498" s="6"/>
      <c r="SUG498" s="6"/>
      <c r="SUH498" s="6"/>
      <c r="SUI498" s="6"/>
      <c r="SUJ498" s="6"/>
      <c r="SUK498" s="6"/>
      <c r="SUL498" s="6"/>
      <c r="SUM498" s="6"/>
      <c r="SUN498" s="6"/>
      <c r="SUO498" s="6"/>
      <c r="SUP498" s="6"/>
      <c r="SUQ498" s="6"/>
      <c r="SUR498" s="6"/>
      <c r="SUS498" s="6"/>
      <c r="SUT498" s="6"/>
      <c r="SUU498" s="6"/>
      <c r="SUV498" s="6"/>
      <c r="SUW498" s="6"/>
      <c r="SUX498" s="6"/>
      <c r="SUY498" s="6"/>
      <c r="SUZ498" s="6"/>
      <c r="SVA498" s="6"/>
      <c r="SVB498" s="6"/>
      <c r="SVC498" s="6"/>
      <c r="SVD498" s="6"/>
      <c r="SVE498" s="6"/>
      <c r="SVF498" s="6"/>
      <c r="SVG498" s="6"/>
      <c r="SVH498" s="6"/>
      <c r="SVI498" s="6"/>
      <c r="SVJ498" s="6"/>
      <c r="SVK498" s="6"/>
      <c r="SVL498" s="6"/>
      <c r="SVM498" s="6"/>
      <c r="SVN498" s="6"/>
      <c r="SVO498" s="6"/>
      <c r="SVP498" s="6"/>
      <c r="SVQ498" s="6"/>
      <c r="SVR498" s="6"/>
      <c r="SVS498" s="6"/>
      <c r="SVT498" s="6"/>
      <c r="SVU498" s="6"/>
      <c r="SVV498" s="6"/>
      <c r="SVW498" s="6"/>
      <c r="SVX498" s="6"/>
      <c r="SVY498" s="6"/>
      <c r="SVZ498" s="6"/>
      <c r="SWA498" s="6"/>
      <c r="SWB498" s="6"/>
      <c r="SWC498" s="6"/>
      <c r="SWD498" s="6"/>
      <c r="SWE498" s="6"/>
      <c r="SWF498" s="6"/>
      <c r="SWG498" s="6"/>
      <c r="SWH498" s="6"/>
      <c r="SWI498" s="6"/>
      <c r="SWJ498" s="6"/>
      <c r="SWK498" s="6"/>
      <c r="SWL498" s="6"/>
      <c r="SWM498" s="6"/>
      <c r="SWN498" s="6"/>
      <c r="SWO498" s="6"/>
      <c r="SWP498" s="6"/>
      <c r="SWQ498" s="6"/>
      <c r="SWR498" s="6"/>
      <c r="SWS498" s="6"/>
      <c r="SWT498" s="6"/>
      <c r="SWU498" s="6"/>
      <c r="SWV498" s="6"/>
      <c r="SWW498" s="6"/>
      <c r="SWX498" s="6"/>
      <c r="SWY498" s="6"/>
      <c r="SWZ498" s="6"/>
      <c r="SXA498" s="6"/>
      <c r="SXB498" s="6"/>
      <c r="SXC498" s="6"/>
      <c r="SXD498" s="6"/>
      <c r="SXE498" s="6"/>
      <c r="SXF498" s="6"/>
      <c r="SXG498" s="6"/>
      <c r="SXH498" s="6"/>
      <c r="SXI498" s="6"/>
      <c r="SXJ498" s="6"/>
      <c r="SXK498" s="6"/>
      <c r="SXL498" s="6"/>
      <c r="SXM498" s="6"/>
      <c r="SXN498" s="6"/>
      <c r="SXO498" s="6"/>
      <c r="SXP498" s="6"/>
      <c r="SXQ498" s="6"/>
      <c r="SXR498" s="6"/>
      <c r="SXS498" s="6"/>
      <c r="SXT498" s="6"/>
      <c r="SXU498" s="6"/>
      <c r="SXV498" s="6"/>
      <c r="SXW498" s="6"/>
      <c r="SXX498" s="6"/>
      <c r="SXY498" s="6"/>
      <c r="SXZ498" s="6"/>
      <c r="SYA498" s="6"/>
      <c r="SYB498" s="6"/>
      <c r="SYC498" s="6"/>
      <c r="SYD498" s="6"/>
      <c r="SYE498" s="6"/>
      <c r="SYF498" s="6"/>
      <c r="SYG498" s="6"/>
      <c r="SYH498" s="6"/>
      <c r="SYI498" s="6"/>
      <c r="SYJ498" s="6"/>
      <c r="SYK498" s="6"/>
      <c r="SYL498" s="6"/>
      <c r="SYM498" s="6"/>
      <c r="SYN498" s="6"/>
      <c r="SYO498" s="6"/>
      <c r="SYP498" s="6"/>
      <c r="SYQ498" s="6"/>
      <c r="SYR498" s="6"/>
      <c r="SYS498" s="6"/>
      <c r="SYT498" s="6"/>
      <c r="SYU498" s="6"/>
      <c r="SYV498" s="6"/>
      <c r="SYW498" s="6"/>
      <c r="SYX498" s="6"/>
      <c r="SYY498" s="6"/>
      <c r="SYZ498" s="6"/>
      <c r="SZA498" s="6"/>
      <c r="SZB498" s="6"/>
      <c r="SZC498" s="6"/>
      <c r="SZD498" s="6"/>
      <c r="SZE498" s="6"/>
      <c r="SZF498" s="6"/>
      <c r="SZG498" s="6"/>
      <c r="SZH498" s="6"/>
      <c r="SZI498" s="6"/>
      <c r="SZJ498" s="6"/>
      <c r="SZK498" s="6"/>
      <c r="SZL498" s="6"/>
      <c r="SZM498" s="6"/>
      <c r="SZN498" s="6"/>
      <c r="SZO498" s="6"/>
      <c r="SZP498" s="6"/>
      <c r="SZQ498" s="6"/>
      <c r="SZR498" s="6"/>
      <c r="SZS498" s="6"/>
      <c r="SZT498" s="6"/>
      <c r="SZU498" s="6"/>
      <c r="SZV498" s="6"/>
      <c r="SZW498" s="6"/>
      <c r="SZX498" s="6"/>
      <c r="SZY498" s="6"/>
      <c r="SZZ498" s="6"/>
      <c r="TAA498" s="6"/>
      <c r="TAB498" s="6"/>
      <c r="TAC498" s="6"/>
      <c r="TAD498" s="6"/>
      <c r="TAE498" s="6"/>
      <c r="TAF498" s="6"/>
      <c r="TAG498" s="6"/>
      <c r="TAH498" s="6"/>
      <c r="TAI498" s="6"/>
      <c r="TAJ498" s="6"/>
      <c r="TAK498" s="6"/>
      <c r="TAL498" s="6"/>
      <c r="TAM498" s="6"/>
      <c r="TAN498" s="6"/>
      <c r="TAO498" s="6"/>
      <c r="TAP498" s="6"/>
      <c r="TAQ498" s="6"/>
      <c r="TAR498" s="6"/>
      <c r="TAS498" s="6"/>
      <c r="TAT498" s="6"/>
      <c r="TAU498" s="6"/>
      <c r="TAV498" s="6"/>
      <c r="TAW498" s="6"/>
      <c r="TAX498" s="6"/>
      <c r="TAY498" s="6"/>
      <c r="TAZ498" s="6"/>
      <c r="TBA498" s="6"/>
      <c r="TBB498" s="6"/>
      <c r="TBC498" s="6"/>
      <c r="TBD498" s="6"/>
      <c r="TBE498" s="6"/>
      <c r="TBF498" s="6"/>
      <c r="TBG498" s="6"/>
      <c r="TBH498" s="6"/>
      <c r="TBI498" s="6"/>
      <c r="TBJ498" s="6"/>
      <c r="TBK498" s="6"/>
      <c r="TBL498" s="6"/>
      <c r="TBM498" s="6"/>
      <c r="TBN498" s="6"/>
      <c r="TBO498" s="6"/>
      <c r="TBP498" s="6"/>
      <c r="TBQ498" s="6"/>
      <c r="TBR498" s="6"/>
      <c r="TBS498" s="6"/>
      <c r="TBT498" s="6"/>
      <c r="TBU498" s="6"/>
      <c r="TBV498" s="6"/>
      <c r="TBW498" s="6"/>
      <c r="TBX498" s="6"/>
      <c r="TBY498" s="6"/>
      <c r="TBZ498" s="6"/>
      <c r="TCA498" s="6"/>
      <c r="TCB498" s="6"/>
      <c r="TCC498" s="6"/>
      <c r="TCD498" s="6"/>
      <c r="TCE498" s="6"/>
      <c r="TCF498" s="6"/>
      <c r="TCG498" s="6"/>
      <c r="TCH498" s="6"/>
      <c r="TCI498" s="6"/>
      <c r="TCJ498" s="6"/>
      <c r="TCK498" s="6"/>
      <c r="TCL498" s="6"/>
      <c r="TCM498" s="6"/>
      <c r="TCN498" s="6"/>
      <c r="TCO498" s="6"/>
      <c r="TCP498" s="6"/>
      <c r="TCQ498" s="6"/>
      <c r="TCR498" s="6"/>
      <c r="TCS498" s="6"/>
      <c r="TCT498" s="6"/>
      <c r="TCU498" s="6"/>
      <c r="TCV498" s="6"/>
      <c r="TCW498" s="6"/>
      <c r="TCX498" s="6"/>
      <c r="TCY498" s="6"/>
      <c r="TCZ498" s="6"/>
      <c r="TDA498" s="6"/>
      <c r="TDB498" s="6"/>
      <c r="TDC498" s="6"/>
      <c r="TDD498" s="6"/>
      <c r="TDE498" s="6"/>
      <c r="TDF498" s="6"/>
      <c r="TDG498" s="6"/>
      <c r="TDH498" s="6"/>
      <c r="TDI498" s="6"/>
      <c r="TDJ498" s="6"/>
      <c r="TDK498" s="6"/>
      <c r="TDL498" s="6"/>
      <c r="TDM498" s="6"/>
      <c r="TDN498" s="6"/>
      <c r="TDO498" s="6"/>
      <c r="TDP498" s="6"/>
      <c r="TDQ498" s="6"/>
      <c r="TDR498" s="6"/>
      <c r="TDS498" s="6"/>
      <c r="TDT498" s="6"/>
      <c r="TDU498" s="6"/>
      <c r="TDV498" s="6"/>
      <c r="TDW498" s="6"/>
      <c r="TDX498" s="6"/>
      <c r="TDY498" s="6"/>
      <c r="TDZ498" s="6"/>
      <c r="TEA498" s="6"/>
      <c r="TEB498" s="6"/>
      <c r="TEC498" s="6"/>
      <c r="TED498" s="6"/>
      <c r="TEE498" s="6"/>
      <c r="TEF498" s="6"/>
      <c r="TEG498" s="6"/>
      <c r="TEH498" s="6"/>
      <c r="TEI498" s="6"/>
      <c r="TEJ498" s="6"/>
      <c r="TEK498" s="6"/>
      <c r="TEL498" s="6"/>
      <c r="TEM498" s="6"/>
      <c r="TEN498" s="6"/>
      <c r="TEO498" s="6"/>
      <c r="TEP498" s="6"/>
      <c r="TEQ498" s="6"/>
      <c r="TER498" s="6"/>
      <c r="TES498" s="6"/>
      <c r="TET498" s="6"/>
      <c r="TEU498" s="6"/>
      <c r="TEV498" s="6"/>
      <c r="TEW498" s="6"/>
      <c r="TEX498" s="6"/>
      <c r="TEY498" s="6"/>
      <c r="TEZ498" s="6"/>
      <c r="TFA498" s="6"/>
      <c r="TFB498" s="6"/>
      <c r="TFC498" s="6"/>
      <c r="TFD498" s="6"/>
      <c r="TFE498" s="6"/>
      <c r="TFF498" s="6"/>
      <c r="TFG498" s="6"/>
      <c r="TFH498" s="6"/>
      <c r="TFI498" s="6"/>
      <c r="TFJ498" s="6"/>
      <c r="TFK498" s="6"/>
      <c r="TFL498" s="6"/>
      <c r="TFM498" s="6"/>
      <c r="TFN498" s="6"/>
      <c r="TFO498" s="6"/>
      <c r="TFP498" s="6"/>
      <c r="TFQ498" s="6"/>
      <c r="TFR498" s="6"/>
      <c r="TFS498" s="6"/>
      <c r="TFT498" s="6"/>
      <c r="TFU498" s="6"/>
      <c r="TFV498" s="6"/>
      <c r="TFW498" s="6"/>
      <c r="TFX498" s="6"/>
      <c r="TFY498" s="6"/>
      <c r="TFZ498" s="6"/>
      <c r="TGA498" s="6"/>
      <c r="TGB498" s="6"/>
      <c r="TGC498" s="6"/>
      <c r="TGD498" s="6"/>
      <c r="TGE498" s="6"/>
      <c r="TGF498" s="6"/>
      <c r="TGG498" s="6"/>
      <c r="TGH498" s="6"/>
      <c r="TGI498" s="6"/>
      <c r="TGJ498" s="6"/>
      <c r="TGK498" s="6"/>
      <c r="TGL498" s="6"/>
      <c r="TGM498" s="6"/>
      <c r="TGN498" s="6"/>
      <c r="TGO498" s="6"/>
      <c r="TGP498" s="6"/>
      <c r="TGQ498" s="6"/>
      <c r="TGR498" s="6"/>
      <c r="TGS498" s="6"/>
      <c r="TGT498" s="6"/>
      <c r="TGU498" s="6"/>
      <c r="TGV498" s="6"/>
      <c r="TGW498" s="6"/>
      <c r="TGX498" s="6"/>
      <c r="TGY498" s="6"/>
      <c r="TGZ498" s="6"/>
      <c r="THA498" s="6"/>
      <c r="THB498" s="6"/>
      <c r="THC498" s="6"/>
      <c r="THD498" s="6"/>
      <c r="THE498" s="6"/>
      <c r="THF498" s="6"/>
      <c r="THG498" s="6"/>
      <c r="THH498" s="6"/>
      <c r="THI498" s="6"/>
      <c r="THJ498" s="6"/>
      <c r="THK498" s="6"/>
      <c r="THL498" s="6"/>
      <c r="THM498" s="6"/>
      <c r="THN498" s="6"/>
      <c r="THO498" s="6"/>
      <c r="THP498" s="6"/>
      <c r="THQ498" s="6"/>
      <c r="THR498" s="6"/>
      <c r="THS498" s="6"/>
      <c r="THT498" s="6"/>
      <c r="THU498" s="6"/>
      <c r="THV498" s="6"/>
      <c r="THW498" s="6"/>
      <c r="THX498" s="6"/>
      <c r="THY498" s="6"/>
      <c r="THZ498" s="6"/>
      <c r="TIA498" s="6"/>
      <c r="TIB498" s="6"/>
      <c r="TIC498" s="6"/>
      <c r="TID498" s="6"/>
      <c r="TIE498" s="6"/>
      <c r="TIF498" s="6"/>
      <c r="TIG498" s="6"/>
      <c r="TIH498" s="6"/>
      <c r="TII498" s="6"/>
      <c r="TIJ498" s="6"/>
      <c r="TIK498" s="6"/>
      <c r="TIL498" s="6"/>
      <c r="TIM498" s="6"/>
      <c r="TIN498" s="6"/>
      <c r="TIO498" s="6"/>
      <c r="TIP498" s="6"/>
      <c r="TIQ498" s="6"/>
      <c r="TIR498" s="6"/>
      <c r="TIS498" s="6"/>
      <c r="TIT498" s="6"/>
      <c r="TIU498" s="6"/>
      <c r="TIV498" s="6"/>
      <c r="TIW498" s="6"/>
      <c r="TIX498" s="6"/>
      <c r="TIY498" s="6"/>
      <c r="TIZ498" s="6"/>
      <c r="TJA498" s="6"/>
      <c r="TJB498" s="6"/>
      <c r="TJC498" s="6"/>
      <c r="TJD498" s="6"/>
      <c r="TJE498" s="6"/>
      <c r="TJF498" s="6"/>
      <c r="TJG498" s="6"/>
      <c r="TJH498" s="6"/>
      <c r="TJI498" s="6"/>
      <c r="TJJ498" s="6"/>
      <c r="TJK498" s="6"/>
      <c r="TJL498" s="6"/>
      <c r="TJM498" s="6"/>
      <c r="TJN498" s="6"/>
      <c r="TJO498" s="6"/>
      <c r="TJP498" s="6"/>
      <c r="TJQ498" s="6"/>
      <c r="TJR498" s="6"/>
      <c r="TJS498" s="6"/>
      <c r="TJT498" s="6"/>
      <c r="TJU498" s="6"/>
      <c r="TJV498" s="6"/>
      <c r="TJW498" s="6"/>
      <c r="TJX498" s="6"/>
      <c r="TJY498" s="6"/>
      <c r="TJZ498" s="6"/>
      <c r="TKA498" s="6"/>
      <c r="TKB498" s="6"/>
      <c r="TKC498" s="6"/>
      <c r="TKD498" s="6"/>
      <c r="TKE498" s="6"/>
      <c r="TKF498" s="6"/>
      <c r="TKG498" s="6"/>
      <c r="TKH498" s="6"/>
      <c r="TKI498" s="6"/>
      <c r="TKJ498" s="6"/>
      <c r="TKK498" s="6"/>
      <c r="TKL498" s="6"/>
      <c r="TKM498" s="6"/>
      <c r="TKN498" s="6"/>
      <c r="TKO498" s="6"/>
      <c r="TKP498" s="6"/>
      <c r="TKQ498" s="6"/>
      <c r="TKR498" s="6"/>
      <c r="TKS498" s="6"/>
      <c r="TKT498" s="6"/>
      <c r="TKU498" s="6"/>
      <c r="TKV498" s="6"/>
      <c r="TKW498" s="6"/>
      <c r="TKX498" s="6"/>
      <c r="TKY498" s="6"/>
      <c r="TKZ498" s="6"/>
      <c r="TLA498" s="6"/>
      <c r="TLB498" s="6"/>
      <c r="TLC498" s="6"/>
      <c r="TLD498" s="6"/>
      <c r="TLE498" s="6"/>
      <c r="TLF498" s="6"/>
      <c r="TLG498" s="6"/>
      <c r="TLH498" s="6"/>
      <c r="TLI498" s="6"/>
      <c r="TLJ498" s="6"/>
      <c r="TLK498" s="6"/>
      <c r="TLL498" s="6"/>
      <c r="TLM498" s="6"/>
      <c r="TLN498" s="6"/>
      <c r="TLO498" s="6"/>
      <c r="TLP498" s="6"/>
      <c r="TLQ498" s="6"/>
      <c r="TLR498" s="6"/>
      <c r="TLS498" s="6"/>
      <c r="TLT498" s="6"/>
      <c r="TLU498" s="6"/>
      <c r="TLV498" s="6"/>
      <c r="TLW498" s="6"/>
      <c r="TLX498" s="6"/>
      <c r="TLY498" s="6"/>
      <c r="TLZ498" s="6"/>
      <c r="TMA498" s="6"/>
      <c r="TMB498" s="6"/>
      <c r="TMC498" s="6"/>
      <c r="TMD498" s="6"/>
      <c r="TME498" s="6"/>
      <c r="TMF498" s="6"/>
      <c r="TMG498" s="6"/>
      <c r="TMH498" s="6"/>
      <c r="TMI498" s="6"/>
      <c r="TMJ498" s="6"/>
      <c r="TMK498" s="6"/>
      <c r="TML498" s="6"/>
      <c r="TMM498" s="6"/>
      <c r="TMN498" s="6"/>
      <c r="TMO498" s="6"/>
      <c r="TMP498" s="6"/>
      <c r="TMQ498" s="6"/>
      <c r="TMR498" s="6"/>
      <c r="TMS498" s="6"/>
      <c r="TMT498" s="6"/>
      <c r="TMU498" s="6"/>
      <c r="TMV498" s="6"/>
      <c r="TMW498" s="6"/>
      <c r="TMX498" s="6"/>
      <c r="TMY498" s="6"/>
      <c r="TMZ498" s="6"/>
      <c r="TNA498" s="6"/>
      <c r="TNB498" s="6"/>
      <c r="TNC498" s="6"/>
      <c r="TND498" s="6"/>
      <c r="TNE498" s="6"/>
      <c r="TNF498" s="6"/>
      <c r="TNG498" s="6"/>
      <c r="TNH498" s="6"/>
      <c r="TNI498" s="6"/>
      <c r="TNJ498" s="6"/>
      <c r="TNK498" s="6"/>
      <c r="TNL498" s="6"/>
      <c r="TNM498" s="6"/>
      <c r="TNN498" s="6"/>
      <c r="TNO498" s="6"/>
      <c r="TNP498" s="6"/>
      <c r="TNQ498" s="6"/>
      <c r="TNR498" s="6"/>
      <c r="TNS498" s="6"/>
      <c r="TNT498" s="6"/>
      <c r="TNU498" s="6"/>
      <c r="TNV498" s="6"/>
      <c r="TNW498" s="6"/>
      <c r="TNX498" s="6"/>
      <c r="TNY498" s="6"/>
      <c r="TNZ498" s="6"/>
      <c r="TOA498" s="6"/>
      <c r="TOB498" s="6"/>
      <c r="TOC498" s="6"/>
      <c r="TOD498" s="6"/>
      <c r="TOE498" s="6"/>
      <c r="TOF498" s="6"/>
      <c r="TOG498" s="6"/>
      <c r="TOH498" s="6"/>
      <c r="TOI498" s="6"/>
      <c r="TOJ498" s="6"/>
      <c r="TOK498" s="6"/>
      <c r="TOL498" s="6"/>
      <c r="TOM498" s="6"/>
      <c r="TON498" s="6"/>
      <c r="TOO498" s="6"/>
      <c r="TOP498" s="6"/>
      <c r="TOQ498" s="6"/>
      <c r="TOR498" s="6"/>
      <c r="TOS498" s="6"/>
      <c r="TOT498" s="6"/>
      <c r="TOU498" s="6"/>
      <c r="TOV498" s="6"/>
      <c r="TOW498" s="6"/>
      <c r="TOX498" s="6"/>
      <c r="TOY498" s="6"/>
      <c r="TOZ498" s="6"/>
      <c r="TPA498" s="6"/>
      <c r="TPB498" s="6"/>
      <c r="TPC498" s="6"/>
      <c r="TPD498" s="6"/>
      <c r="TPE498" s="6"/>
      <c r="TPF498" s="6"/>
      <c r="TPG498" s="6"/>
      <c r="TPH498" s="6"/>
      <c r="TPI498" s="6"/>
      <c r="TPJ498" s="6"/>
      <c r="TPK498" s="6"/>
      <c r="TPL498" s="6"/>
      <c r="TPM498" s="6"/>
      <c r="TPN498" s="6"/>
      <c r="TPO498" s="6"/>
      <c r="TPP498" s="6"/>
      <c r="TPQ498" s="6"/>
      <c r="TPR498" s="6"/>
      <c r="TPS498" s="6"/>
      <c r="TPT498" s="6"/>
      <c r="TPU498" s="6"/>
      <c r="TPV498" s="6"/>
      <c r="TPW498" s="6"/>
      <c r="TPX498" s="6"/>
      <c r="TPY498" s="6"/>
      <c r="TPZ498" s="6"/>
      <c r="TQA498" s="6"/>
      <c r="TQB498" s="6"/>
      <c r="TQC498" s="6"/>
      <c r="TQD498" s="6"/>
      <c r="TQE498" s="6"/>
      <c r="TQF498" s="6"/>
      <c r="TQG498" s="6"/>
      <c r="TQH498" s="6"/>
      <c r="TQI498" s="6"/>
      <c r="TQJ498" s="6"/>
      <c r="TQK498" s="6"/>
      <c r="TQL498" s="6"/>
      <c r="TQM498" s="6"/>
      <c r="TQN498" s="6"/>
      <c r="TQO498" s="6"/>
      <c r="TQP498" s="6"/>
      <c r="TQQ498" s="6"/>
      <c r="TQR498" s="6"/>
      <c r="TQS498" s="6"/>
      <c r="TQT498" s="6"/>
      <c r="TQU498" s="6"/>
      <c r="TQV498" s="6"/>
      <c r="TQW498" s="6"/>
      <c r="TQX498" s="6"/>
      <c r="TQY498" s="6"/>
      <c r="TQZ498" s="6"/>
      <c r="TRA498" s="6"/>
      <c r="TRB498" s="6"/>
      <c r="TRC498" s="6"/>
      <c r="TRD498" s="6"/>
      <c r="TRE498" s="6"/>
      <c r="TRF498" s="6"/>
      <c r="TRG498" s="6"/>
      <c r="TRH498" s="6"/>
      <c r="TRI498" s="6"/>
      <c r="TRJ498" s="6"/>
      <c r="TRK498" s="6"/>
      <c r="TRL498" s="6"/>
      <c r="TRM498" s="6"/>
      <c r="TRN498" s="6"/>
      <c r="TRO498" s="6"/>
      <c r="TRP498" s="6"/>
      <c r="TRQ498" s="6"/>
      <c r="TRR498" s="6"/>
      <c r="TRS498" s="6"/>
      <c r="TRT498" s="6"/>
      <c r="TRU498" s="6"/>
      <c r="TRV498" s="6"/>
      <c r="TRW498" s="6"/>
      <c r="TRX498" s="6"/>
      <c r="TRY498" s="6"/>
      <c r="TRZ498" s="6"/>
      <c r="TSA498" s="6"/>
      <c r="TSB498" s="6"/>
      <c r="TSC498" s="6"/>
      <c r="TSD498" s="6"/>
      <c r="TSE498" s="6"/>
      <c r="TSF498" s="6"/>
      <c r="TSG498" s="6"/>
      <c r="TSH498" s="6"/>
      <c r="TSI498" s="6"/>
      <c r="TSJ498" s="6"/>
      <c r="TSK498" s="6"/>
      <c r="TSL498" s="6"/>
      <c r="TSM498" s="6"/>
      <c r="TSN498" s="6"/>
      <c r="TSO498" s="6"/>
      <c r="TSP498" s="6"/>
      <c r="TSQ498" s="6"/>
      <c r="TSR498" s="6"/>
      <c r="TSS498" s="6"/>
      <c r="TST498" s="6"/>
      <c r="TSU498" s="6"/>
      <c r="TSV498" s="6"/>
      <c r="TSW498" s="6"/>
      <c r="TSX498" s="6"/>
      <c r="TSY498" s="6"/>
      <c r="TSZ498" s="6"/>
      <c r="TTA498" s="6"/>
      <c r="TTB498" s="6"/>
      <c r="TTC498" s="6"/>
      <c r="TTD498" s="6"/>
      <c r="TTE498" s="6"/>
      <c r="TTF498" s="6"/>
      <c r="TTG498" s="6"/>
      <c r="TTH498" s="6"/>
      <c r="TTI498" s="6"/>
      <c r="TTJ498" s="6"/>
      <c r="TTK498" s="6"/>
      <c r="TTL498" s="6"/>
      <c r="TTM498" s="6"/>
      <c r="TTN498" s="6"/>
      <c r="TTO498" s="6"/>
      <c r="TTP498" s="6"/>
      <c r="TTQ498" s="6"/>
      <c r="TTR498" s="6"/>
      <c r="TTS498" s="6"/>
      <c r="TTT498" s="6"/>
      <c r="TTU498" s="6"/>
      <c r="TTV498" s="6"/>
      <c r="TTW498" s="6"/>
      <c r="TTX498" s="6"/>
      <c r="TTY498" s="6"/>
      <c r="TTZ498" s="6"/>
      <c r="TUA498" s="6"/>
      <c r="TUB498" s="6"/>
      <c r="TUC498" s="6"/>
      <c r="TUD498" s="6"/>
      <c r="TUE498" s="6"/>
      <c r="TUF498" s="6"/>
      <c r="TUG498" s="6"/>
      <c r="TUH498" s="6"/>
      <c r="TUI498" s="6"/>
      <c r="TUJ498" s="6"/>
      <c r="TUK498" s="6"/>
      <c r="TUL498" s="6"/>
      <c r="TUM498" s="6"/>
      <c r="TUN498" s="6"/>
      <c r="TUO498" s="6"/>
      <c r="TUP498" s="6"/>
      <c r="TUQ498" s="6"/>
      <c r="TUR498" s="6"/>
      <c r="TUS498" s="6"/>
      <c r="TUT498" s="6"/>
      <c r="TUU498" s="6"/>
      <c r="TUV498" s="6"/>
      <c r="TUW498" s="6"/>
      <c r="TUX498" s="6"/>
      <c r="TUY498" s="6"/>
      <c r="TUZ498" s="6"/>
      <c r="TVA498" s="6"/>
      <c r="TVB498" s="6"/>
      <c r="TVC498" s="6"/>
      <c r="TVD498" s="6"/>
      <c r="TVE498" s="6"/>
      <c r="TVF498" s="6"/>
      <c r="TVG498" s="6"/>
      <c r="TVH498" s="6"/>
      <c r="TVI498" s="6"/>
      <c r="TVJ498" s="6"/>
      <c r="TVK498" s="6"/>
      <c r="TVL498" s="6"/>
      <c r="TVM498" s="6"/>
      <c r="TVN498" s="6"/>
      <c r="TVO498" s="6"/>
      <c r="TVP498" s="6"/>
      <c r="TVQ498" s="6"/>
      <c r="TVR498" s="6"/>
      <c r="TVS498" s="6"/>
      <c r="TVT498" s="6"/>
      <c r="TVU498" s="6"/>
      <c r="TVV498" s="6"/>
      <c r="TVW498" s="6"/>
      <c r="TVX498" s="6"/>
      <c r="TVY498" s="6"/>
      <c r="TVZ498" s="6"/>
      <c r="TWA498" s="6"/>
      <c r="TWB498" s="6"/>
      <c r="TWC498" s="6"/>
      <c r="TWD498" s="6"/>
      <c r="TWE498" s="6"/>
      <c r="TWF498" s="6"/>
      <c r="TWG498" s="6"/>
      <c r="TWH498" s="6"/>
      <c r="TWI498" s="6"/>
      <c r="TWJ498" s="6"/>
      <c r="TWK498" s="6"/>
      <c r="TWL498" s="6"/>
      <c r="TWM498" s="6"/>
      <c r="TWN498" s="6"/>
      <c r="TWO498" s="6"/>
      <c r="TWP498" s="6"/>
      <c r="TWQ498" s="6"/>
      <c r="TWR498" s="6"/>
      <c r="TWS498" s="6"/>
      <c r="TWT498" s="6"/>
      <c r="TWU498" s="6"/>
      <c r="TWV498" s="6"/>
      <c r="TWW498" s="6"/>
      <c r="TWX498" s="6"/>
      <c r="TWY498" s="6"/>
      <c r="TWZ498" s="6"/>
      <c r="TXA498" s="6"/>
      <c r="TXB498" s="6"/>
      <c r="TXC498" s="6"/>
      <c r="TXD498" s="6"/>
      <c r="TXE498" s="6"/>
      <c r="TXF498" s="6"/>
      <c r="TXG498" s="6"/>
      <c r="TXH498" s="6"/>
      <c r="TXI498" s="6"/>
      <c r="TXJ498" s="6"/>
      <c r="TXK498" s="6"/>
      <c r="TXL498" s="6"/>
      <c r="TXM498" s="6"/>
      <c r="TXN498" s="6"/>
      <c r="TXO498" s="6"/>
      <c r="TXP498" s="6"/>
      <c r="TXQ498" s="6"/>
      <c r="TXR498" s="6"/>
      <c r="TXS498" s="6"/>
      <c r="TXT498" s="6"/>
      <c r="TXU498" s="6"/>
      <c r="TXV498" s="6"/>
      <c r="TXW498" s="6"/>
      <c r="TXX498" s="6"/>
      <c r="TXY498" s="6"/>
      <c r="TXZ498" s="6"/>
      <c r="TYA498" s="6"/>
      <c r="TYB498" s="6"/>
      <c r="TYC498" s="6"/>
      <c r="TYD498" s="6"/>
      <c r="TYE498" s="6"/>
      <c r="TYF498" s="6"/>
      <c r="TYG498" s="6"/>
      <c r="TYH498" s="6"/>
      <c r="TYI498" s="6"/>
      <c r="TYJ498" s="6"/>
      <c r="TYK498" s="6"/>
      <c r="TYL498" s="6"/>
      <c r="TYM498" s="6"/>
      <c r="TYN498" s="6"/>
      <c r="TYO498" s="6"/>
      <c r="TYP498" s="6"/>
      <c r="TYQ498" s="6"/>
      <c r="TYR498" s="6"/>
      <c r="TYS498" s="6"/>
      <c r="TYT498" s="6"/>
      <c r="TYU498" s="6"/>
      <c r="TYV498" s="6"/>
      <c r="TYW498" s="6"/>
      <c r="TYX498" s="6"/>
      <c r="TYY498" s="6"/>
      <c r="TYZ498" s="6"/>
      <c r="TZA498" s="6"/>
      <c r="TZB498" s="6"/>
      <c r="TZC498" s="6"/>
      <c r="TZD498" s="6"/>
      <c r="TZE498" s="6"/>
      <c r="TZF498" s="6"/>
      <c r="TZG498" s="6"/>
      <c r="TZH498" s="6"/>
      <c r="TZI498" s="6"/>
      <c r="TZJ498" s="6"/>
      <c r="TZK498" s="6"/>
      <c r="TZL498" s="6"/>
      <c r="TZM498" s="6"/>
      <c r="TZN498" s="6"/>
      <c r="TZO498" s="6"/>
      <c r="TZP498" s="6"/>
      <c r="TZQ498" s="6"/>
      <c r="TZR498" s="6"/>
      <c r="TZS498" s="6"/>
      <c r="TZT498" s="6"/>
      <c r="TZU498" s="6"/>
      <c r="TZV498" s="6"/>
      <c r="TZW498" s="6"/>
      <c r="TZX498" s="6"/>
      <c r="TZY498" s="6"/>
      <c r="TZZ498" s="6"/>
      <c r="UAA498" s="6"/>
      <c r="UAB498" s="6"/>
      <c r="UAC498" s="6"/>
      <c r="UAD498" s="6"/>
      <c r="UAE498" s="6"/>
      <c r="UAF498" s="6"/>
      <c r="UAG498" s="6"/>
      <c r="UAH498" s="6"/>
      <c r="UAI498" s="6"/>
      <c r="UAJ498" s="6"/>
      <c r="UAK498" s="6"/>
      <c r="UAL498" s="6"/>
      <c r="UAM498" s="6"/>
      <c r="UAN498" s="6"/>
      <c r="UAO498" s="6"/>
      <c r="UAP498" s="6"/>
      <c r="UAQ498" s="6"/>
      <c r="UAR498" s="6"/>
      <c r="UAS498" s="6"/>
      <c r="UAT498" s="6"/>
      <c r="UAU498" s="6"/>
      <c r="UAV498" s="6"/>
      <c r="UAW498" s="6"/>
      <c r="UAX498" s="6"/>
      <c r="UAY498" s="6"/>
      <c r="UAZ498" s="6"/>
      <c r="UBA498" s="6"/>
      <c r="UBB498" s="6"/>
      <c r="UBC498" s="6"/>
      <c r="UBD498" s="6"/>
      <c r="UBE498" s="6"/>
      <c r="UBF498" s="6"/>
      <c r="UBG498" s="6"/>
      <c r="UBH498" s="6"/>
      <c r="UBI498" s="6"/>
      <c r="UBJ498" s="6"/>
      <c r="UBK498" s="6"/>
      <c r="UBL498" s="6"/>
      <c r="UBM498" s="6"/>
      <c r="UBN498" s="6"/>
      <c r="UBO498" s="6"/>
      <c r="UBP498" s="6"/>
      <c r="UBQ498" s="6"/>
      <c r="UBR498" s="6"/>
      <c r="UBS498" s="6"/>
      <c r="UBT498" s="6"/>
      <c r="UBU498" s="6"/>
      <c r="UBV498" s="6"/>
      <c r="UBW498" s="6"/>
      <c r="UBX498" s="6"/>
      <c r="UBY498" s="6"/>
      <c r="UBZ498" s="6"/>
      <c r="UCA498" s="6"/>
      <c r="UCB498" s="6"/>
      <c r="UCC498" s="6"/>
      <c r="UCD498" s="6"/>
      <c r="UCE498" s="6"/>
      <c r="UCF498" s="6"/>
      <c r="UCG498" s="6"/>
      <c r="UCH498" s="6"/>
      <c r="UCI498" s="6"/>
      <c r="UCJ498" s="6"/>
      <c r="UCK498" s="6"/>
      <c r="UCL498" s="6"/>
      <c r="UCM498" s="6"/>
      <c r="UCN498" s="6"/>
      <c r="UCO498" s="6"/>
      <c r="UCP498" s="6"/>
      <c r="UCQ498" s="6"/>
      <c r="UCR498" s="6"/>
      <c r="UCS498" s="6"/>
      <c r="UCT498" s="6"/>
      <c r="UCU498" s="6"/>
      <c r="UCV498" s="6"/>
      <c r="UCW498" s="6"/>
      <c r="UCX498" s="6"/>
      <c r="UCY498" s="6"/>
      <c r="UCZ498" s="6"/>
      <c r="UDA498" s="6"/>
      <c r="UDB498" s="6"/>
      <c r="UDC498" s="6"/>
      <c r="UDD498" s="6"/>
      <c r="UDE498" s="6"/>
      <c r="UDF498" s="6"/>
      <c r="UDG498" s="6"/>
      <c r="UDH498" s="6"/>
      <c r="UDI498" s="6"/>
      <c r="UDJ498" s="6"/>
      <c r="UDK498" s="6"/>
      <c r="UDL498" s="6"/>
      <c r="UDM498" s="6"/>
      <c r="UDN498" s="6"/>
      <c r="UDO498" s="6"/>
      <c r="UDP498" s="6"/>
      <c r="UDQ498" s="6"/>
      <c r="UDR498" s="6"/>
      <c r="UDS498" s="6"/>
      <c r="UDT498" s="6"/>
      <c r="UDU498" s="6"/>
      <c r="UDV498" s="6"/>
      <c r="UDW498" s="6"/>
      <c r="UDX498" s="6"/>
      <c r="UDY498" s="6"/>
      <c r="UDZ498" s="6"/>
      <c r="UEA498" s="6"/>
      <c r="UEB498" s="6"/>
      <c r="UEC498" s="6"/>
      <c r="UED498" s="6"/>
      <c r="UEE498" s="6"/>
      <c r="UEF498" s="6"/>
      <c r="UEG498" s="6"/>
      <c r="UEH498" s="6"/>
      <c r="UEI498" s="6"/>
      <c r="UEJ498" s="6"/>
      <c r="UEK498" s="6"/>
      <c r="UEL498" s="6"/>
      <c r="UEM498" s="6"/>
      <c r="UEN498" s="6"/>
      <c r="UEO498" s="6"/>
      <c r="UEP498" s="6"/>
      <c r="UEQ498" s="6"/>
      <c r="UER498" s="6"/>
      <c r="UES498" s="6"/>
      <c r="UET498" s="6"/>
      <c r="UEU498" s="6"/>
      <c r="UEV498" s="6"/>
      <c r="UEW498" s="6"/>
      <c r="UEX498" s="6"/>
      <c r="UEY498" s="6"/>
      <c r="UEZ498" s="6"/>
      <c r="UFA498" s="6"/>
      <c r="UFB498" s="6"/>
      <c r="UFC498" s="6"/>
      <c r="UFD498" s="6"/>
      <c r="UFE498" s="6"/>
      <c r="UFF498" s="6"/>
      <c r="UFG498" s="6"/>
      <c r="UFH498" s="6"/>
      <c r="UFI498" s="6"/>
      <c r="UFJ498" s="6"/>
      <c r="UFK498" s="6"/>
      <c r="UFL498" s="6"/>
      <c r="UFM498" s="6"/>
      <c r="UFN498" s="6"/>
      <c r="UFO498" s="6"/>
      <c r="UFP498" s="6"/>
      <c r="UFQ498" s="6"/>
      <c r="UFR498" s="6"/>
      <c r="UFS498" s="6"/>
      <c r="UFT498" s="6"/>
      <c r="UFU498" s="6"/>
      <c r="UFV498" s="6"/>
      <c r="UFW498" s="6"/>
      <c r="UFX498" s="6"/>
      <c r="UFY498" s="6"/>
      <c r="UFZ498" s="6"/>
      <c r="UGA498" s="6"/>
      <c r="UGB498" s="6"/>
      <c r="UGC498" s="6"/>
      <c r="UGD498" s="6"/>
      <c r="UGE498" s="6"/>
      <c r="UGF498" s="6"/>
      <c r="UGG498" s="6"/>
      <c r="UGH498" s="6"/>
      <c r="UGI498" s="6"/>
      <c r="UGJ498" s="6"/>
      <c r="UGK498" s="6"/>
      <c r="UGL498" s="6"/>
      <c r="UGM498" s="6"/>
      <c r="UGN498" s="6"/>
      <c r="UGO498" s="6"/>
      <c r="UGP498" s="6"/>
      <c r="UGQ498" s="6"/>
      <c r="UGR498" s="6"/>
      <c r="UGS498" s="6"/>
      <c r="UGT498" s="6"/>
      <c r="UGU498" s="6"/>
      <c r="UGV498" s="6"/>
      <c r="UGW498" s="6"/>
      <c r="UGX498" s="6"/>
      <c r="UGY498" s="6"/>
      <c r="UGZ498" s="6"/>
      <c r="UHA498" s="6"/>
      <c r="UHB498" s="6"/>
      <c r="UHC498" s="6"/>
      <c r="UHD498" s="6"/>
      <c r="UHE498" s="6"/>
      <c r="UHF498" s="6"/>
      <c r="UHG498" s="6"/>
      <c r="UHH498" s="6"/>
      <c r="UHI498" s="6"/>
      <c r="UHJ498" s="6"/>
      <c r="UHK498" s="6"/>
      <c r="UHL498" s="6"/>
      <c r="UHM498" s="6"/>
      <c r="UHN498" s="6"/>
      <c r="UHO498" s="6"/>
      <c r="UHP498" s="6"/>
      <c r="UHQ498" s="6"/>
      <c r="UHR498" s="6"/>
      <c r="UHS498" s="6"/>
      <c r="UHT498" s="6"/>
      <c r="UHU498" s="6"/>
      <c r="UHV498" s="6"/>
      <c r="UHW498" s="6"/>
      <c r="UHX498" s="6"/>
      <c r="UHY498" s="6"/>
      <c r="UHZ498" s="6"/>
      <c r="UIA498" s="6"/>
      <c r="UIB498" s="6"/>
      <c r="UIC498" s="6"/>
      <c r="UID498" s="6"/>
      <c r="UIE498" s="6"/>
      <c r="UIF498" s="6"/>
      <c r="UIG498" s="6"/>
      <c r="UIH498" s="6"/>
      <c r="UII498" s="6"/>
      <c r="UIJ498" s="6"/>
      <c r="UIK498" s="6"/>
      <c r="UIL498" s="6"/>
      <c r="UIM498" s="6"/>
      <c r="UIN498" s="6"/>
      <c r="UIO498" s="6"/>
      <c r="UIP498" s="6"/>
      <c r="UIQ498" s="6"/>
      <c r="UIR498" s="6"/>
      <c r="UIS498" s="6"/>
      <c r="UIT498" s="6"/>
      <c r="UIU498" s="6"/>
      <c r="UIV498" s="6"/>
      <c r="UIW498" s="6"/>
      <c r="UIX498" s="6"/>
      <c r="UIY498" s="6"/>
      <c r="UIZ498" s="6"/>
      <c r="UJA498" s="6"/>
      <c r="UJB498" s="6"/>
      <c r="UJC498" s="6"/>
      <c r="UJD498" s="6"/>
      <c r="UJE498" s="6"/>
      <c r="UJF498" s="6"/>
      <c r="UJG498" s="6"/>
      <c r="UJH498" s="6"/>
      <c r="UJI498" s="6"/>
      <c r="UJJ498" s="6"/>
      <c r="UJK498" s="6"/>
      <c r="UJL498" s="6"/>
      <c r="UJM498" s="6"/>
      <c r="UJN498" s="6"/>
      <c r="UJO498" s="6"/>
      <c r="UJP498" s="6"/>
      <c r="UJQ498" s="6"/>
      <c r="UJR498" s="6"/>
      <c r="UJS498" s="6"/>
      <c r="UJT498" s="6"/>
      <c r="UJU498" s="6"/>
      <c r="UJV498" s="6"/>
      <c r="UJW498" s="6"/>
      <c r="UJX498" s="6"/>
      <c r="UJY498" s="6"/>
      <c r="UJZ498" s="6"/>
      <c r="UKA498" s="6"/>
      <c r="UKB498" s="6"/>
      <c r="UKC498" s="6"/>
      <c r="UKD498" s="6"/>
      <c r="UKE498" s="6"/>
      <c r="UKF498" s="6"/>
      <c r="UKG498" s="6"/>
      <c r="UKH498" s="6"/>
      <c r="UKI498" s="6"/>
      <c r="UKJ498" s="6"/>
      <c r="UKK498" s="6"/>
      <c r="UKL498" s="6"/>
      <c r="UKM498" s="6"/>
      <c r="UKN498" s="6"/>
      <c r="UKO498" s="6"/>
      <c r="UKP498" s="6"/>
      <c r="UKQ498" s="6"/>
      <c r="UKR498" s="6"/>
      <c r="UKS498" s="6"/>
      <c r="UKT498" s="6"/>
      <c r="UKU498" s="6"/>
      <c r="UKV498" s="6"/>
      <c r="UKW498" s="6"/>
      <c r="UKX498" s="6"/>
      <c r="UKY498" s="6"/>
      <c r="UKZ498" s="6"/>
      <c r="ULA498" s="6"/>
      <c r="ULB498" s="6"/>
      <c r="ULC498" s="6"/>
      <c r="ULD498" s="6"/>
      <c r="ULE498" s="6"/>
      <c r="ULF498" s="6"/>
      <c r="ULG498" s="6"/>
      <c r="ULH498" s="6"/>
      <c r="ULI498" s="6"/>
      <c r="ULJ498" s="6"/>
      <c r="ULK498" s="6"/>
      <c r="ULL498" s="6"/>
      <c r="ULM498" s="6"/>
      <c r="ULN498" s="6"/>
      <c r="ULO498" s="6"/>
      <c r="ULP498" s="6"/>
      <c r="ULQ498" s="6"/>
      <c r="ULR498" s="6"/>
      <c r="ULS498" s="6"/>
      <c r="ULT498" s="6"/>
      <c r="ULU498" s="6"/>
      <c r="ULV498" s="6"/>
      <c r="ULW498" s="6"/>
      <c r="ULX498" s="6"/>
      <c r="ULY498" s="6"/>
      <c r="ULZ498" s="6"/>
      <c r="UMA498" s="6"/>
      <c r="UMB498" s="6"/>
      <c r="UMC498" s="6"/>
      <c r="UMD498" s="6"/>
      <c r="UME498" s="6"/>
      <c r="UMF498" s="6"/>
      <c r="UMG498" s="6"/>
      <c r="UMH498" s="6"/>
      <c r="UMI498" s="6"/>
      <c r="UMJ498" s="6"/>
      <c r="UMK498" s="6"/>
      <c r="UML498" s="6"/>
      <c r="UMM498" s="6"/>
      <c r="UMN498" s="6"/>
      <c r="UMO498" s="6"/>
      <c r="UMP498" s="6"/>
      <c r="UMQ498" s="6"/>
      <c r="UMR498" s="6"/>
      <c r="UMS498" s="6"/>
      <c r="UMT498" s="6"/>
      <c r="UMU498" s="6"/>
      <c r="UMV498" s="6"/>
      <c r="UMW498" s="6"/>
      <c r="UMX498" s="6"/>
      <c r="UMY498" s="6"/>
      <c r="UMZ498" s="6"/>
      <c r="UNA498" s="6"/>
      <c r="UNB498" s="6"/>
      <c r="UNC498" s="6"/>
      <c r="UND498" s="6"/>
      <c r="UNE498" s="6"/>
      <c r="UNF498" s="6"/>
      <c r="UNG498" s="6"/>
      <c r="UNH498" s="6"/>
      <c r="UNI498" s="6"/>
      <c r="UNJ498" s="6"/>
      <c r="UNK498" s="6"/>
      <c r="UNL498" s="6"/>
      <c r="UNM498" s="6"/>
      <c r="UNN498" s="6"/>
      <c r="UNO498" s="6"/>
      <c r="UNP498" s="6"/>
      <c r="UNQ498" s="6"/>
      <c r="UNR498" s="6"/>
      <c r="UNS498" s="6"/>
      <c r="UNT498" s="6"/>
      <c r="UNU498" s="6"/>
      <c r="UNV498" s="6"/>
      <c r="UNW498" s="6"/>
      <c r="UNX498" s="6"/>
      <c r="UNY498" s="6"/>
      <c r="UNZ498" s="6"/>
      <c r="UOA498" s="6"/>
      <c r="UOB498" s="6"/>
      <c r="UOC498" s="6"/>
      <c r="UOD498" s="6"/>
      <c r="UOE498" s="6"/>
      <c r="UOF498" s="6"/>
      <c r="UOG498" s="6"/>
      <c r="UOH498" s="6"/>
      <c r="UOI498" s="6"/>
      <c r="UOJ498" s="6"/>
      <c r="UOK498" s="6"/>
      <c r="UOL498" s="6"/>
      <c r="UOM498" s="6"/>
      <c r="UON498" s="6"/>
      <c r="UOO498" s="6"/>
      <c r="UOP498" s="6"/>
      <c r="UOQ498" s="6"/>
      <c r="UOR498" s="6"/>
      <c r="UOS498" s="6"/>
      <c r="UOT498" s="6"/>
      <c r="UOU498" s="6"/>
      <c r="UOV498" s="6"/>
      <c r="UOW498" s="6"/>
      <c r="UOX498" s="6"/>
      <c r="UOY498" s="6"/>
      <c r="UOZ498" s="6"/>
      <c r="UPA498" s="6"/>
      <c r="UPB498" s="6"/>
      <c r="UPC498" s="6"/>
      <c r="UPD498" s="6"/>
      <c r="UPE498" s="6"/>
      <c r="UPF498" s="6"/>
      <c r="UPG498" s="6"/>
      <c r="UPH498" s="6"/>
      <c r="UPI498" s="6"/>
      <c r="UPJ498" s="6"/>
      <c r="UPK498" s="6"/>
      <c r="UPL498" s="6"/>
      <c r="UPM498" s="6"/>
      <c r="UPN498" s="6"/>
      <c r="UPO498" s="6"/>
      <c r="UPP498" s="6"/>
      <c r="UPQ498" s="6"/>
      <c r="UPR498" s="6"/>
      <c r="UPS498" s="6"/>
      <c r="UPT498" s="6"/>
      <c r="UPU498" s="6"/>
      <c r="UPV498" s="6"/>
      <c r="UPW498" s="6"/>
      <c r="UPX498" s="6"/>
      <c r="UPY498" s="6"/>
      <c r="UPZ498" s="6"/>
      <c r="UQA498" s="6"/>
      <c r="UQB498" s="6"/>
      <c r="UQC498" s="6"/>
      <c r="UQD498" s="6"/>
      <c r="UQE498" s="6"/>
      <c r="UQF498" s="6"/>
      <c r="UQG498" s="6"/>
      <c r="UQH498" s="6"/>
      <c r="UQI498" s="6"/>
      <c r="UQJ498" s="6"/>
      <c r="UQK498" s="6"/>
      <c r="UQL498" s="6"/>
      <c r="UQM498" s="6"/>
      <c r="UQN498" s="6"/>
      <c r="UQO498" s="6"/>
      <c r="UQP498" s="6"/>
      <c r="UQQ498" s="6"/>
      <c r="UQR498" s="6"/>
      <c r="UQS498" s="6"/>
      <c r="UQT498" s="6"/>
      <c r="UQU498" s="6"/>
      <c r="UQV498" s="6"/>
      <c r="UQW498" s="6"/>
      <c r="UQX498" s="6"/>
      <c r="UQY498" s="6"/>
      <c r="UQZ498" s="6"/>
      <c r="URA498" s="6"/>
      <c r="URB498" s="6"/>
      <c r="URC498" s="6"/>
      <c r="URD498" s="6"/>
      <c r="URE498" s="6"/>
      <c r="URF498" s="6"/>
      <c r="URG498" s="6"/>
      <c r="URH498" s="6"/>
      <c r="URI498" s="6"/>
      <c r="URJ498" s="6"/>
      <c r="URK498" s="6"/>
      <c r="URL498" s="6"/>
      <c r="URM498" s="6"/>
      <c r="URN498" s="6"/>
      <c r="URO498" s="6"/>
      <c r="URP498" s="6"/>
      <c r="URQ498" s="6"/>
      <c r="URR498" s="6"/>
      <c r="URS498" s="6"/>
      <c r="URT498" s="6"/>
      <c r="URU498" s="6"/>
      <c r="URV498" s="6"/>
      <c r="URW498" s="6"/>
      <c r="URX498" s="6"/>
      <c r="URY498" s="6"/>
      <c r="URZ498" s="6"/>
      <c r="USA498" s="6"/>
      <c r="USB498" s="6"/>
      <c r="USC498" s="6"/>
      <c r="USD498" s="6"/>
      <c r="USE498" s="6"/>
      <c r="USF498" s="6"/>
      <c r="USG498" s="6"/>
      <c r="USH498" s="6"/>
      <c r="USI498" s="6"/>
      <c r="USJ498" s="6"/>
      <c r="USK498" s="6"/>
      <c r="USL498" s="6"/>
      <c r="USM498" s="6"/>
      <c r="USN498" s="6"/>
      <c r="USO498" s="6"/>
      <c r="USP498" s="6"/>
      <c r="USQ498" s="6"/>
      <c r="USR498" s="6"/>
      <c r="USS498" s="6"/>
      <c r="UST498" s="6"/>
      <c r="USU498" s="6"/>
      <c r="USV498" s="6"/>
      <c r="USW498" s="6"/>
      <c r="USX498" s="6"/>
      <c r="USY498" s="6"/>
      <c r="USZ498" s="6"/>
      <c r="UTA498" s="6"/>
      <c r="UTB498" s="6"/>
      <c r="UTC498" s="6"/>
      <c r="UTD498" s="6"/>
      <c r="UTE498" s="6"/>
      <c r="UTF498" s="6"/>
      <c r="UTG498" s="6"/>
      <c r="UTH498" s="6"/>
      <c r="UTI498" s="6"/>
      <c r="UTJ498" s="6"/>
      <c r="UTK498" s="6"/>
      <c r="UTL498" s="6"/>
      <c r="UTM498" s="6"/>
      <c r="UTN498" s="6"/>
      <c r="UTO498" s="6"/>
      <c r="UTP498" s="6"/>
      <c r="UTQ498" s="6"/>
      <c r="UTR498" s="6"/>
      <c r="UTS498" s="6"/>
      <c r="UTT498" s="6"/>
      <c r="UTU498" s="6"/>
      <c r="UTV498" s="6"/>
      <c r="UTW498" s="6"/>
      <c r="UTX498" s="6"/>
      <c r="UTY498" s="6"/>
      <c r="UTZ498" s="6"/>
      <c r="UUA498" s="6"/>
      <c r="UUB498" s="6"/>
      <c r="UUC498" s="6"/>
      <c r="UUD498" s="6"/>
      <c r="UUE498" s="6"/>
      <c r="UUF498" s="6"/>
      <c r="UUG498" s="6"/>
      <c r="UUH498" s="6"/>
      <c r="UUI498" s="6"/>
      <c r="UUJ498" s="6"/>
      <c r="UUK498" s="6"/>
      <c r="UUL498" s="6"/>
      <c r="UUM498" s="6"/>
      <c r="UUN498" s="6"/>
      <c r="UUO498" s="6"/>
      <c r="UUP498" s="6"/>
      <c r="UUQ498" s="6"/>
      <c r="UUR498" s="6"/>
      <c r="UUS498" s="6"/>
      <c r="UUT498" s="6"/>
      <c r="UUU498" s="6"/>
      <c r="UUV498" s="6"/>
      <c r="UUW498" s="6"/>
      <c r="UUX498" s="6"/>
      <c r="UUY498" s="6"/>
      <c r="UUZ498" s="6"/>
      <c r="UVA498" s="6"/>
      <c r="UVB498" s="6"/>
      <c r="UVC498" s="6"/>
      <c r="UVD498" s="6"/>
      <c r="UVE498" s="6"/>
      <c r="UVF498" s="6"/>
      <c r="UVG498" s="6"/>
      <c r="UVH498" s="6"/>
      <c r="UVI498" s="6"/>
      <c r="UVJ498" s="6"/>
      <c r="UVK498" s="6"/>
      <c r="UVL498" s="6"/>
      <c r="UVM498" s="6"/>
      <c r="UVN498" s="6"/>
      <c r="UVO498" s="6"/>
      <c r="UVP498" s="6"/>
      <c r="UVQ498" s="6"/>
      <c r="UVR498" s="6"/>
      <c r="UVS498" s="6"/>
      <c r="UVT498" s="6"/>
      <c r="UVU498" s="6"/>
      <c r="UVV498" s="6"/>
      <c r="UVW498" s="6"/>
      <c r="UVX498" s="6"/>
      <c r="UVY498" s="6"/>
      <c r="UVZ498" s="6"/>
      <c r="UWA498" s="6"/>
      <c r="UWB498" s="6"/>
      <c r="UWC498" s="6"/>
      <c r="UWD498" s="6"/>
      <c r="UWE498" s="6"/>
      <c r="UWF498" s="6"/>
      <c r="UWG498" s="6"/>
      <c r="UWH498" s="6"/>
      <c r="UWI498" s="6"/>
      <c r="UWJ498" s="6"/>
      <c r="UWK498" s="6"/>
      <c r="UWL498" s="6"/>
      <c r="UWM498" s="6"/>
      <c r="UWN498" s="6"/>
      <c r="UWO498" s="6"/>
      <c r="UWP498" s="6"/>
      <c r="UWQ498" s="6"/>
      <c r="UWR498" s="6"/>
      <c r="UWS498" s="6"/>
      <c r="UWT498" s="6"/>
      <c r="UWU498" s="6"/>
      <c r="UWV498" s="6"/>
      <c r="UWW498" s="6"/>
      <c r="UWX498" s="6"/>
      <c r="UWY498" s="6"/>
      <c r="UWZ498" s="6"/>
      <c r="UXA498" s="6"/>
      <c r="UXB498" s="6"/>
      <c r="UXC498" s="6"/>
      <c r="UXD498" s="6"/>
      <c r="UXE498" s="6"/>
      <c r="UXF498" s="6"/>
      <c r="UXG498" s="6"/>
      <c r="UXH498" s="6"/>
      <c r="UXI498" s="6"/>
      <c r="UXJ498" s="6"/>
      <c r="UXK498" s="6"/>
      <c r="UXL498" s="6"/>
      <c r="UXM498" s="6"/>
      <c r="UXN498" s="6"/>
      <c r="UXO498" s="6"/>
      <c r="UXP498" s="6"/>
      <c r="UXQ498" s="6"/>
      <c r="UXR498" s="6"/>
      <c r="UXS498" s="6"/>
      <c r="UXT498" s="6"/>
      <c r="UXU498" s="6"/>
      <c r="UXV498" s="6"/>
      <c r="UXW498" s="6"/>
      <c r="UXX498" s="6"/>
      <c r="UXY498" s="6"/>
      <c r="UXZ498" s="6"/>
      <c r="UYA498" s="6"/>
      <c r="UYB498" s="6"/>
      <c r="UYC498" s="6"/>
      <c r="UYD498" s="6"/>
      <c r="UYE498" s="6"/>
      <c r="UYF498" s="6"/>
      <c r="UYG498" s="6"/>
      <c r="UYH498" s="6"/>
      <c r="UYI498" s="6"/>
      <c r="UYJ498" s="6"/>
      <c r="UYK498" s="6"/>
      <c r="UYL498" s="6"/>
      <c r="UYM498" s="6"/>
      <c r="UYN498" s="6"/>
      <c r="UYO498" s="6"/>
      <c r="UYP498" s="6"/>
      <c r="UYQ498" s="6"/>
      <c r="UYR498" s="6"/>
      <c r="UYS498" s="6"/>
      <c r="UYT498" s="6"/>
      <c r="UYU498" s="6"/>
      <c r="UYV498" s="6"/>
      <c r="UYW498" s="6"/>
      <c r="UYX498" s="6"/>
      <c r="UYY498" s="6"/>
      <c r="UYZ498" s="6"/>
      <c r="UZA498" s="6"/>
      <c r="UZB498" s="6"/>
      <c r="UZC498" s="6"/>
      <c r="UZD498" s="6"/>
      <c r="UZE498" s="6"/>
      <c r="UZF498" s="6"/>
      <c r="UZG498" s="6"/>
      <c r="UZH498" s="6"/>
      <c r="UZI498" s="6"/>
      <c r="UZJ498" s="6"/>
      <c r="UZK498" s="6"/>
      <c r="UZL498" s="6"/>
      <c r="UZM498" s="6"/>
      <c r="UZN498" s="6"/>
      <c r="UZO498" s="6"/>
      <c r="UZP498" s="6"/>
      <c r="UZQ498" s="6"/>
      <c r="UZR498" s="6"/>
      <c r="UZS498" s="6"/>
      <c r="UZT498" s="6"/>
      <c r="UZU498" s="6"/>
      <c r="UZV498" s="6"/>
      <c r="UZW498" s="6"/>
      <c r="UZX498" s="6"/>
      <c r="UZY498" s="6"/>
      <c r="UZZ498" s="6"/>
      <c r="VAA498" s="6"/>
      <c r="VAB498" s="6"/>
      <c r="VAC498" s="6"/>
      <c r="VAD498" s="6"/>
      <c r="VAE498" s="6"/>
      <c r="VAF498" s="6"/>
      <c r="VAG498" s="6"/>
      <c r="VAH498" s="6"/>
      <c r="VAI498" s="6"/>
      <c r="VAJ498" s="6"/>
      <c r="VAK498" s="6"/>
      <c r="VAL498" s="6"/>
      <c r="VAM498" s="6"/>
      <c r="VAN498" s="6"/>
      <c r="VAO498" s="6"/>
      <c r="VAP498" s="6"/>
      <c r="VAQ498" s="6"/>
      <c r="VAR498" s="6"/>
      <c r="VAS498" s="6"/>
      <c r="VAT498" s="6"/>
      <c r="VAU498" s="6"/>
      <c r="VAV498" s="6"/>
      <c r="VAW498" s="6"/>
      <c r="VAX498" s="6"/>
      <c r="VAY498" s="6"/>
      <c r="VAZ498" s="6"/>
      <c r="VBA498" s="6"/>
      <c r="VBB498" s="6"/>
      <c r="VBC498" s="6"/>
      <c r="VBD498" s="6"/>
      <c r="VBE498" s="6"/>
      <c r="VBF498" s="6"/>
      <c r="VBG498" s="6"/>
      <c r="VBH498" s="6"/>
      <c r="VBI498" s="6"/>
      <c r="VBJ498" s="6"/>
      <c r="VBK498" s="6"/>
      <c r="VBL498" s="6"/>
      <c r="VBM498" s="6"/>
      <c r="VBN498" s="6"/>
      <c r="VBO498" s="6"/>
      <c r="VBP498" s="6"/>
      <c r="VBQ498" s="6"/>
      <c r="VBR498" s="6"/>
      <c r="VBS498" s="6"/>
      <c r="VBT498" s="6"/>
      <c r="VBU498" s="6"/>
      <c r="VBV498" s="6"/>
      <c r="VBW498" s="6"/>
      <c r="VBX498" s="6"/>
      <c r="VBY498" s="6"/>
      <c r="VBZ498" s="6"/>
      <c r="VCA498" s="6"/>
      <c r="VCB498" s="6"/>
      <c r="VCC498" s="6"/>
      <c r="VCD498" s="6"/>
      <c r="VCE498" s="6"/>
      <c r="VCF498" s="6"/>
      <c r="VCG498" s="6"/>
      <c r="VCH498" s="6"/>
      <c r="VCI498" s="6"/>
      <c r="VCJ498" s="6"/>
      <c r="VCK498" s="6"/>
      <c r="VCL498" s="6"/>
      <c r="VCM498" s="6"/>
      <c r="VCN498" s="6"/>
      <c r="VCO498" s="6"/>
      <c r="VCP498" s="6"/>
      <c r="VCQ498" s="6"/>
      <c r="VCR498" s="6"/>
      <c r="VCS498" s="6"/>
      <c r="VCT498" s="6"/>
      <c r="VCU498" s="6"/>
      <c r="VCV498" s="6"/>
      <c r="VCW498" s="6"/>
      <c r="VCX498" s="6"/>
      <c r="VCY498" s="6"/>
      <c r="VCZ498" s="6"/>
      <c r="VDA498" s="6"/>
      <c r="VDB498" s="6"/>
      <c r="VDC498" s="6"/>
      <c r="VDD498" s="6"/>
      <c r="VDE498" s="6"/>
      <c r="VDF498" s="6"/>
      <c r="VDG498" s="6"/>
      <c r="VDH498" s="6"/>
      <c r="VDI498" s="6"/>
      <c r="VDJ498" s="6"/>
      <c r="VDK498" s="6"/>
      <c r="VDL498" s="6"/>
      <c r="VDM498" s="6"/>
      <c r="VDN498" s="6"/>
      <c r="VDO498" s="6"/>
      <c r="VDP498" s="6"/>
      <c r="VDQ498" s="6"/>
      <c r="VDR498" s="6"/>
      <c r="VDS498" s="6"/>
      <c r="VDT498" s="6"/>
      <c r="VDU498" s="6"/>
      <c r="VDV498" s="6"/>
      <c r="VDW498" s="6"/>
      <c r="VDX498" s="6"/>
      <c r="VDY498" s="6"/>
      <c r="VDZ498" s="6"/>
      <c r="VEA498" s="6"/>
      <c r="VEB498" s="6"/>
      <c r="VEC498" s="6"/>
      <c r="VED498" s="6"/>
      <c r="VEE498" s="6"/>
      <c r="VEF498" s="6"/>
      <c r="VEG498" s="6"/>
      <c r="VEH498" s="6"/>
      <c r="VEI498" s="6"/>
      <c r="VEJ498" s="6"/>
      <c r="VEK498" s="6"/>
      <c r="VEL498" s="6"/>
      <c r="VEM498" s="6"/>
      <c r="VEN498" s="6"/>
      <c r="VEO498" s="6"/>
      <c r="VEP498" s="6"/>
      <c r="VEQ498" s="6"/>
      <c r="VER498" s="6"/>
      <c r="VES498" s="6"/>
      <c r="VET498" s="6"/>
      <c r="VEU498" s="6"/>
      <c r="VEV498" s="6"/>
      <c r="VEW498" s="6"/>
      <c r="VEX498" s="6"/>
      <c r="VEY498" s="6"/>
      <c r="VEZ498" s="6"/>
      <c r="VFA498" s="6"/>
      <c r="VFB498" s="6"/>
      <c r="VFC498" s="6"/>
      <c r="VFD498" s="6"/>
      <c r="VFE498" s="6"/>
      <c r="VFF498" s="6"/>
      <c r="VFG498" s="6"/>
      <c r="VFH498" s="6"/>
      <c r="VFI498" s="6"/>
      <c r="VFJ498" s="6"/>
      <c r="VFK498" s="6"/>
      <c r="VFL498" s="6"/>
      <c r="VFM498" s="6"/>
      <c r="VFN498" s="6"/>
      <c r="VFO498" s="6"/>
      <c r="VFP498" s="6"/>
      <c r="VFQ498" s="6"/>
      <c r="VFR498" s="6"/>
      <c r="VFS498" s="6"/>
      <c r="VFT498" s="6"/>
      <c r="VFU498" s="6"/>
      <c r="VFV498" s="6"/>
      <c r="VFW498" s="6"/>
      <c r="VFX498" s="6"/>
      <c r="VFY498" s="6"/>
      <c r="VFZ498" s="6"/>
      <c r="VGA498" s="6"/>
      <c r="VGB498" s="6"/>
      <c r="VGC498" s="6"/>
      <c r="VGD498" s="6"/>
      <c r="VGE498" s="6"/>
      <c r="VGF498" s="6"/>
      <c r="VGG498" s="6"/>
      <c r="VGH498" s="6"/>
      <c r="VGI498" s="6"/>
      <c r="VGJ498" s="6"/>
      <c r="VGK498" s="6"/>
      <c r="VGL498" s="6"/>
      <c r="VGM498" s="6"/>
      <c r="VGN498" s="6"/>
      <c r="VGO498" s="6"/>
      <c r="VGP498" s="6"/>
      <c r="VGQ498" s="6"/>
      <c r="VGR498" s="6"/>
      <c r="VGS498" s="6"/>
      <c r="VGT498" s="6"/>
      <c r="VGU498" s="6"/>
      <c r="VGV498" s="6"/>
      <c r="VGW498" s="6"/>
      <c r="VGX498" s="6"/>
      <c r="VGY498" s="6"/>
      <c r="VGZ498" s="6"/>
      <c r="VHA498" s="6"/>
      <c r="VHB498" s="6"/>
      <c r="VHC498" s="6"/>
      <c r="VHD498" s="6"/>
      <c r="VHE498" s="6"/>
      <c r="VHF498" s="6"/>
      <c r="VHG498" s="6"/>
      <c r="VHH498" s="6"/>
      <c r="VHI498" s="6"/>
      <c r="VHJ498" s="6"/>
      <c r="VHK498" s="6"/>
      <c r="VHL498" s="6"/>
      <c r="VHM498" s="6"/>
      <c r="VHN498" s="6"/>
      <c r="VHO498" s="6"/>
      <c r="VHP498" s="6"/>
      <c r="VHQ498" s="6"/>
      <c r="VHR498" s="6"/>
      <c r="VHS498" s="6"/>
      <c r="VHT498" s="6"/>
      <c r="VHU498" s="6"/>
      <c r="VHV498" s="6"/>
      <c r="VHW498" s="6"/>
      <c r="VHX498" s="6"/>
      <c r="VHY498" s="6"/>
      <c r="VHZ498" s="6"/>
      <c r="VIA498" s="6"/>
      <c r="VIB498" s="6"/>
      <c r="VIC498" s="6"/>
      <c r="VID498" s="6"/>
      <c r="VIE498" s="6"/>
      <c r="VIF498" s="6"/>
      <c r="VIG498" s="6"/>
      <c r="VIH498" s="6"/>
      <c r="VII498" s="6"/>
      <c r="VIJ498" s="6"/>
      <c r="VIK498" s="6"/>
      <c r="VIL498" s="6"/>
      <c r="VIM498" s="6"/>
      <c r="VIN498" s="6"/>
      <c r="VIO498" s="6"/>
      <c r="VIP498" s="6"/>
      <c r="VIQ498" s="6"/>
      <c r="VIR498" s="6"/>
      <c r="VIS498" s="6"/>
      <c r="VIT498" s="6"/>
      <c r="VIU498" s="6"/>
      <c r="VIV498" s="6"/>
      <c r="VIW498" s="6"/>
      <c r="VIX498" s="6"/>
      <c r="VIY498" s="6"/>
      <c r="VIZ498" s="6"/>
      <c r="VJA498" s="6"/>
      <c r="VJB498" s="6"/>
      <c r="VJC498" s="6"/>
      <c r="VJD498" s="6"/>
      <c r="VJE498" s="6"/>
      <c r="VJF498" s="6"/>
      <c r="VJG498" s="6"/>
      <c r="VJH498" s="6"/>
      <c r="VJI498" s="6"/>
      <c r="VJJ498" s="6"/>
      <c r="VJK498" s="6"/>
      <c r="VJL498" s="6"/>
      <c r="VJM498" s="6"/>
      <c r="VJN498" s="6"/>
      <c r="VJO498" s="6"/>
      <c r="VJP498" s="6"/>
      <c r="VJQ498" s="6"/>
      <c r="VJR498" s="6"/>
      <c r="VJS498" s="6"/>
      <c r="VJT498" s="6"/>
      <c r="VJU498" s="6"/>
      <c r="VJV498" s="6"/>
      <c r="VJW498" s="6"/>
      <c r="VJX498" s="6"/>
      <c r="VJY498" s="6"/>
      <c r="VJZ498" s="6"/>
      <c r="VKA498" s="6"/>
      <c r="VKB498" s="6"/>
      <c r="VKC498" s="6"/>
      <c r="VKD498" s="6"/>
      <c r="VKE498" s="6"/>
      <c r="VKF498" s="6"/>
      <c r="VKG498" s="6"/>
      <c r="VKH498" s="6"/>
      <c r="VKI498" s="6"/>
      <c r="VKJ498" s="6"/>
      <c r="VKK498" s="6"/>
      <c r="VKL498" s="6"/>
      <c r="VKM498" s="6"/>
      <c r="VKN498" s="6"/>
      <c r="VKO498" s="6"/>
      <c r="VKP498" s="6"/>
      <c r="VKQ498" s="6"/>
      <c r="VKR498" s="6"/>
      <c r="VKS498" s="6"/>
      <c r="VKT498" s="6"/>
      <c r="VKU498" s="6"/>
      <c r="VKV498" s="6"/>
      <c r="VKW498" s="6"/>
      <c r="VKX498" s="6"/>
      <c r="VKY498" s="6"/>
      <c r="VKZ498" s="6"/>
      <c r="VLA498" s="6"/>
      <c r="VLB498" s="6"/>
      <c r="VLC498" s="6"/>
      <c r="VLD498" s="6"/>
      <c r="VLE498" s="6"/>
      <c r="VLF498" s="6"/>
      <c r="VLG498" s="6"/>
      <c r="VLH498" s="6"/>
      <c r="VLI498" s="6"/>
      <c r="VLJ498" s="6"/>
      <c r="VLK498" s="6"/>
      <c r="VLL498" s="6"/>
      <c r="VLM498" s="6"/>
      <c r="VLN498" s="6"/>
      <c r="VLO498" s="6"/>
      <c r="VLP498" s="6"/>
      <c r="VLQ498" s="6"/>
      <c r="VLR498" s="6"/>
      <c r="VLS498" s="6"/>
      <c r="VLT498" s="6"/>
      <c r="VLU498" s="6"/>
      <c r="VLV498" s="6"/>
      <c r="VLW498" s="6"/>
      <c r="VLX498" s="6"/>
      <c r="VLY498" s="6"/>
      <c r="VLZ498" s="6"/>
      <c r="VMA498" s="6"/>
      <c r="VMB498" s="6"/>
      <c r="VMC498" s="6"/>
      <c r="VMD498" s="6"/>
      <c r="VME498" s="6"/>
      <c r="VMF498" s="6"/>
      <c r="VMG498" s="6"/>
      <c r="VMH498" s="6"/>
      <c r="VMI498" s="6"/>
      <c r="VMJ498" s="6"/>
      <c r="VMK498" s="6"/>
      <c r="VML498" s="6"/>
      <c r="VMM498" s="6"/>
      <c r="VMN498" s="6"/>
      <c r="VMO498" s="6"/>
      <c r="VMP498" s="6"/>
      <c r="VMQ498" s="6"/>
      <c r="VMR498" s="6"/>
      <c r="VMS498" s="6"/>
      <c r="VMT498" s="6"/>
      <c r="VMU498" s="6"/>
      <c r="VMV498" s="6"/>
      <c r="VMW498" s="6"/>
      <c r="VMX498" s="6"/>
      <c r="VMY498" s="6"/>
      <c r="VMZ498" s="6"/>
      <c r="VNA498" s="6"/>
      <c r="VNB498" s="6"/>
      <c r="VNC498" s="6"/>
      <c r="VND498" s="6"/>
      <c r="VNE498" s="6"/>
      <c r="VNF498" s="6"/>
      <c r="VNG498" s="6"/>
      <c r="VNH498" s="6"/>
      <c r="VNI498" s="6"/>
      <c r="VNJ498" s="6"/>
      <c r="VNK498" s="6"/>
      <c r="VNL498" s="6"/>
      <c r="VNM498" s="6"/>
      <c r="VNN498" s="6"/>
      <c r="VNO498" s="6"/>
      <c r="VNP498" s="6"/>
      <c r="VNQ498" s="6"/>
      <c r="VNR498" s="6"/>
      <c r="VNS498" s="6"/>
      <c r="VNT498" s="6"/>
      <c r="VNU498" s="6"/>
      <c r="VNV498" s="6"/>
      <c r="VNW498" s="6"/>
      <c r="VNX498" s="6"/>
      <c r="VNY498" s="6"/>
      <c r="VNZ498" s="6"/>
      <c r="VOA498" s="6"/>
      <c r="VOB498" s="6"/>
      <c r="VOC498" s="6"/>
      <c r="VOD498" s="6"/>
      <c r="VOE498" s="6"/>
      <c r="VOF498" s="6"/>
      <c r="VOG498" s="6"/>
      <c r="VOH498" s="6"/>
      <c r="VOI498" s="6"/>
      <c r="VOJ498" s="6"/>
      <c r="VOK498" s="6"/>
      <c r="VOL498" s="6"/>
      <c r="VOM498" s="6"/>
      <c r="VON498" s="6"/>
      <c r="VOO498" s="6"/>
      <c r="VOP498" s="6"/>
      <c r="VOQ498" s="6"/>
      <c r="VOR498" s="6"/>
      <c r="VOS498" s="6"/>
      <c r="VOT498" s="6"/>
      <c r="VOU498" s="6"/>
      <c r="VOV498" s="6"/>
      <c r="VOW498" s="6"/>
      <c r="VOX498" s="6"/>
      <c r="VOY498" s="6"/>
      <c r="VOZ498" s="6"/>
      <c r="VPA498" s="6"/>
      <c r="VPB498" s="6"/>
      <c r="VPC498" s="6"/>
      <c r="VPD498" s="6"/>
      <c r="VPE498" s="6"/>
      <c r="VPF498" s="6"/>
      <c r="VPG498" s="6"/>
      <c r="VPH498" s="6"/>
      <c r="VPI498" s="6"/>
      <c r="VPJ498" s="6"/>
      <c r="VPK498" s="6"/>
      <c r="VPL498" s="6"/>
      <c r="VPM498" s="6"/>
      <c r="VPN498" s="6"/>
      <c r="VPO498" s="6"/>
      <c r="VPP498" s="6"/>
      <c r="VPQ498" s="6"/>
      <c r="VPR498" s="6"/>
      <c r="VPS498" s="6"/>
      <c r="VPT498" s="6"/>
      <c r="VPU498" s="6"/>
      <c r="VPV498" s="6"/>
      <c r="VPW498" s="6"/>
      <c r="VPX498" s="6"/>
      <c r="VPY498" s="6"/>
      <c r="VPZ498" s="6"/>
      <c r="VQA498" s="6"/>
      <c r="VQB498" s="6"/>
      <c r="VQC498" s="6"/>
      <c r="VQD498" s="6"/>
      <c r="VQE498" s="6"/>
      <c r="VQF498" s="6"/>
      <c r="VQG498" s="6"/>
      <c r="VQH498" s="6"/>
      <c r="VQI498" s="6"/>
      <c r="VQJ498" s="6"/>
      <c r="VQK498" s="6"/>
      <c r="VQL498" s="6"/>
      <c r="VQM498" s="6"/>
      <c r="VQN498" s="6"/>
      <c r="VQO498" s="6"/>
      <c r="VQP498" s="6"/>
      <c r="VQQ498" s="6"/>
      <c r="VQR498" s="6"/>
      <c r="VQS498" s="6"/>
      <c r="VQT498" s="6"/>
      <c r="VQU498" s="6"/>
      <c r="VQV498" s="6"/>
      <c r="VQW498" s="6"/>
      <c r="VQX498" s="6"/>
      <c r="VQY498" s="6"/>
      <c r="VQZ498" s="6"/>
      <c r="VRA498" s="6"/>
      <c r="VRB498" s="6"/>
      <c r="VRC498" s="6"/>
      <c r="VRD498" s="6"/>
      <c r="VRE498" s="6"/>
      <c r="VRF498" s="6"/>
      <c r="VRG498" s="6"/>
      <c r="VRH498" s="6"/>
      <c r="VRI498" s="6"/>
      <c r="VRJ498" s="6"/>
      <c r="VRK498" s="6"/>
      <c r="VRL498" s="6"/>
      <c r="VRM498" s="6"/>
      <c r="VRN498" s="6"/>
      <c r="VRO498" s="6"/>
      <c r="VRP498" s="6"/>
      <c r="VRQ498" s="6"/>
      <c r="VRR498" s="6"/>
      <c r="VRS498" s="6"/>
      <c r="VRT498" s="6"/>
      <c r="VRU498" s="6"/>
      <c r="VRV498" s="6"/>
      <c r="VRW498" s="6"/>
      <c r="VRX498" s="6"/>
      <c r="VRY498" s="6"/>
      <c r="VRZ498" s="6"/>
      <c r="VSA498" s="6"/>
      <c r="VSB498" s="6"/>
      <c r="VSC498" s="6"/>
      <c r="VSD498" s="6"/>
      <c r="VSE498" s="6"/>
      <c r="VSF498" s="6"/>
      <c r="VSG498" s="6"/>
      <c r="VSH498" s="6"/>
      <c r="VSI498" s="6"/>
      <c r="VSJ498" s="6"/>
      <c r="VSK498" s="6"/>
      <c r="VSL498" s="6"/>
      <c r="VSM498" s="6"/>
      <c r="VSN498" s="6"/>
      <c r="VSO498" s="6"/>
      <c r="VSP498" s="6"/>
      <c r="VSQ498" s="6"/>
      <c r="VSR498" s="6"/>
      <c r="VSS498" s="6"/>
      <c r="VST498" s="6"/>
      <c r="VSU498" s="6"/>
      <c r="VSV498" s="6"/>
      <c r="VSW498" s="6"/>
      <c r="VSX498" s="6"/>
      <c r="VSY498" s="6"/>
      <c r="VSZ498" s="6"/>
      <c r="VTA498" s="6"/>
      <c r="VTB498" s="6"/>
      <c r="VTC498" s="6"/>
      <c r="VTD498" s="6"/>
      <c r="VTE498" s="6"/>
      <c r="VTF498" s="6"/>
      <c r="VTG498" s="6"/>
      <c r="VTH498" s="6"/>
      <c r="VTI498" s="6"/>
      <c r="VTJ498" s="6"/>
      <c r="VTK498" s="6"/>
      <c r="VTL498" s="6"/>
      <c r="VTM498" s="6"/>
      <c r="VTN498" s="6"/>
      <c r="VTO498" s="6"/>
      <c r="VTP498" s="6"/>
      <c r="VTQ498" s="6"/>
      <c r="VTR498" s="6"/>
      <c r="VTS498" s="6"/>
      <c r="VTT498" s="6"/>
      <c r="VTU498" s="6"/>
      <c r="VTV498" s="6"/>
      <c r="VTW498" s="6"/>
      <c r="VTX498" s="6"/>
      <c r="VTY498" s="6"/>
      <c r="VTZ498" s="6"/>
      <c r="VUA498" s="6"/>
      <c r="VUB498" s="6"/>
      <c r="VUC498" s="6"/>
      <c r="VUD498" s="6"/>
      <c r="VUE498" s="6"/>
      <c r="VUF498" s="6"/>
      <c r="VUG498" s="6"/>
      <c r="VUH498" s="6"/>
      <c r="VUI498" s="6"/>
      <c r="VUJ498" s="6"/>
      <c r="VUK498" s="6"/>
      <c r="VUL498" s="6"/>
      <c r="VUM498" s="6"/>
      <c r="VUN498" s="6"/>
      <c r="VUO498" s="6"/>
      <c r="VUP498" s="6"/>
      <c r="VUQ498" s="6"/>
      <c r="VUR498" s="6"/>
      <c r="VUS498" s="6"/>
      <c r="VUT498" s="6"/>
      <c r="VUU498" s="6"/>
      <c r="VUV498" s="6"/>
      <c r="VUW498" s="6"/>
      <c r="VUX498" s="6"/>
      <c r="VUY498" s="6"/>
      <c r="VUZ498" s="6"/>
      <c r="VVA498" s="6"/>
      <c r="VVB498" s="6"/>
      <c r="VVC498" s="6"/>
      <c r="VVD498" s="6"/>
      <c r="VVE498" s="6"/>
      <c r="VVF498" s="6"/>
      <c r="VVG498" s="6"/>
      <c r="VVH498" s="6"/>
      <c r="VVI498" s="6"/>
      <c r="VVJ498" s="6"/>
      <c r="VVK498" s="6"/>
      <c r="VVL498" s="6"/>
      <c r="VVM498" s="6"/>
      <c r="VVN498" s="6"/>
      <c r="VVO498" s="6"/>
      <c r="VVP498" s="6"/>
      <c r="VVQ498" s="6"/>
      <c r="VVR498" s="6"/>
      <c r="VVS498" s="6"/>
      <c r="VVT498" s="6"/>
      <c r="VVU498" s="6"/>
      <c r="VVV498" s="6"/>
      <c r="VVW498" s="6"/>
      <c r="VVX498" s="6"/>
      <c r="VVY498" s="6"/>
      <c r="VVZ498" s="6"/>
      <c r="VWA498" s="6"/>
      <c r="VWB498" s="6"/>
      <c r="VWC498" s="6"/>
      <c r="VWD498" s="6"/>
      <c r="VWE498" s="6"/>
      <c r="VWF498" s="6"/>
      <c r="VWG498" s="6"/>
      <c r="VWH498" s="6"/>
      <c r="VWI498" s="6"/>
      <c r="VWJ498" s="6"/>
      <c r="VWK498" s="6"/>
      <c r="VWL498" s="6"/>
      <c r="VWM498" s="6"/>
      <c r="VWN498" s="6"/>
      <c r="VWO498" s="6"/>
      <c r="VWP498" s="6"/>
      <c r="VWQ498" s="6"/>
      <c r="VWR498" s="6"/>
      <c r="VWS498" s="6"/>
      <c r="VWT498" s="6"/>
      <c r="VWU498" s="6"/>
      <c r="VWV498" s="6"/>
      <c r="VWW498" s="6"/>
      <c r="VWX498" s="6"/>
      <c r="VWY498" s="6"/>
      <c r="VWZ498" s="6"/>
      <c r="VXA498" s="6"/>
      <c r="VXB498" s="6"/>
      <c r="VXC498" s="6"/>
      <c r="VXD498" s="6"/>
      <c r="VXE498" s="6"/>
      <c r="VXF498" s="6"/>
      <c r="VXG498" s="6"/>
      <c r="VXH498" s="6"/>
      <c r="VXI498" s="6"/>
      <c r="VXJ498" s="6"/>
      <c r="VXK498" s="6"/>
      <c r="VXL498" s="6"/>
      <c r="VXM498" s="6"/>
      <c r="VXN498" s="6"/>
      <c r="VXO498" s="6"/>
      <c r="VXP498" s="6"/>
      <c r="VXQ498" s="6"/>
      <c r="VXR498" s="6"/>
      <c r="VXS498" s="6"/>
      <c r="VXT498" s="6"/>
      <c r="VXU498" s="6"/>
      <c r="VXV498" s="6"/>
      <c r="VXW498" s="6"/>
      <c r="VXX498" s="6"/>
      <c r="VXY498" s="6"/>
      <c r="VXZ498" s="6"/>
      <c r="VYA498" s="6"/>
      <c r="VYB498" s="6"/>
      <c r="VYC498" s="6"/>
      <c r="VYD498" s="6"/>
      <c r="VYE498" s="6"/>
      <c r="VYF498" s="6"/>
      <c r="VYG498" s="6"/>
      <c r="VYH498" s="6"/>
      <c r="VYI498" s="6"/>
      <c r="VYJ498" s="6"/>
      <c r="VYK498" s="6"/>
      <c r="VYL498" s="6"/>
      <c r="VYM498" s="6"/>
      <c r="VYN498" s="6"/>
      <c r="VYO498" s="6"/>
      <c r="VYP498" s="6"/>
      <c r="VYQ498" s="6"/>
      <c r="VYR498" s="6"/>
      <c r="VYS498" s="6"/>
      <c r="VYT498" s="6"/>
      <c r="VYU498" s="6"/>
      <c r="VYV498" s="6"/>
      <c r="VYW498" s="6"/>
      <c r="VYX498" s="6"/>
      <c r="VYY498" s="6"/>
      <c r="VYZ498" s="6"/>
      <c r="VZA498" s="6"/>
      <c r="VZB498" s="6"/>
      <c r="VZC498" s="6"/>
      <c r="VZD498" s="6"/>
      <c r="VZE498" s="6"/>
      <c r="VZF498" s="6"/>
      <c r="VZG498" s="6"/>
      <c r="VZH498" s="6"/>
      <c r="VZI498" s="6"/>
      <c r="VZJ498" s="6"/>
      <c r="VZK498" s="6"/>
      <c r="VZL498" s="6"/>
      <c r="VZM498" s="6"/>
      <c r="VZN498" s="6"/>
      <c r="VZO498" s="6"/>
      <c r="VZP498" s="6"/>
      <c r="VZQ498" s="6"/>
      <c r="VZR498" s="6"/>
      <c r="VZS498" s="6"/>
      <c r="VZT498" s="6"/>
      <c r="VZU498" s="6"/>
      <c r="VZV498" s="6"/>
      <c r="VZW498" s="6"/>
      <c r="VZX498" s="6"/>
      <c r="VZY498" s="6"/>
      <c r="VZZ498" s="6"/>
      <c r="WAA498" s="6"/>
      <c r="WAB498" s="6"/>
      <c r="WAC498" s="6"/>
      <c r="WAD498" s="6"/>
      <c r="WAE498" s="6"/>
      <c r="WAF498" s="6"/>
      <c r="WAG498" s="6"/>
      <c r="WAH498" s="6"/>
      <c r="WAI498" s="6"/>
      <c r="WAJ498" s="6"/>
      <c r="WAK498" s="6"/>
      <c r="WAL498" s="6"/>
      <c r="WAM498" s="6"/>
      <c r="WAN498" s="6"/>
      <c r="WAO498" s="6"/>
      <c r="WAP498" s="6"/>
      <c r="WAQ498" s="6"/>
      <c r="WAR498" s="6"/>
      <c r="WAS498" s="6"/>
      <c r="WAT498" s="6"/>
      <c r="WAU498" s="6"/>
      <c r="WAV498" s="6"/>
      <c r="WAW498" s="6"/>
      <c r="WAX498" s="6"/>
      <c r="WAY498" s="6"/>
      <c r="WAZ498" s="6"/>
      <c r="WBA498" s="6"/>
      <c r="WBB498" s="6"/>
      <c r="WBC498" s="6"/>
      <c r="WBD498" s="6"/>
      <c r="WBE498" s="6"/>
      <c r="WBF498" s="6"/>
      <c r="WBG498" s="6"/>
      <c r="WBH498" s="6"/>
      <c r="WBI498" s="6"/>
      <c r="WBJ498" s="6"/>
      <c r="WBK498" s="6"/>
      <c r="WBL498" s="6"/>
      <c r="WBM498" s="6"/>
      <c r="WBN498" s="6"/>
      <c r="WBO498" s="6"/>
      <c r="WBP498" s="6"/>
      <c r="WBQ498" s="6"/>
      <c r="WBR498" s="6"/>
      <c r="WBS498" s="6"/>
      <c r="WBT498" s="6"/>
      <c r="WBU498" s="6"/>
      <c r="WBV498" s="6"/>
      <c r="WBW498" s="6"/>
      <c r="WBX498" s="6"/>
      <c r="WBY498" s="6"/>
      <c r="WBZ498" s="6"/>
      <c r="WCA498" s="6"/>
      <c r="WCB498" s="6"/>
      <c r="WCC498" s="6"/>
      <c r="WCD498" s="6"/>
      <c r="WCE498" s="6"/>
      <c r="WCF498" s="6"/>
      <c r="WCG498" s="6"/>
      <c r="WCH498" s="6"/>
      <c r="WCI498" s="6"/>
      <c r="WCJ498" s="6"/>
      <c r="WCK498" s="6"/>
      <c r="WCL498" s="6"/>
      <c r="WCM498" s="6"/>
      <c r="WCN498" s="6"/>
      <c r="WCO498" s="6"/>
      <c r="WCP498" s="6"/>
      <c r="WCQ498" s="6"/>
      <c r="WCR498" s="6"/>
      <c r="WCS498" s="6"/>
      <c r="WCT498" s="6"/>
      <c r="WCU498" s="6"/>
      <c r="WCV498" s="6"/>
      <c r="WCW498" s="6"/>
      <c r="WCX498" s="6"/>
      <c r="WCY498" s="6"/>
      <c r="WCZ498" s="6"/>
      <c r="WDA498" s="6"/>
      <c r="WDB498" s="6"/>
      <c r="WDC498" s="6"/>
      <c r="WDD498" s="6"/>
      <c r="WDE498" s="6"/>
      <c r="WDF498" s="6"/>
      <c r="WDG498" s="6"/>
      <c r="WDH498" s="6"/>
      <c r="WDI498" s="6"/>
      <c r="WDJ498" s="6"/>
      <c r="WDK498" s="6"/>
      <c r="WDL498" s="6"/>
      <c r="WDM498" s="6"/>
      <c r="WDN498" s="6"/>
      <c r="WDO498" s="6"/>
      <c r="WDP498" s="6"/>
      <c r="WDQ498" s="6"/>
      <c r="WDR498" s="6"/>
      <c r="WDS498" s="6"/>
      <c r="WDT498" s="6"/>
      <c r="WDU498" s="6"/>
      <c r="WDV498" s="6"/>
      <c r="WDW498" s="6"/>
      <c r="WDX498" s="6"/>
      <c r="WDY498" s="6"/>
      <c r="WDZ498" s="6"/>
      <c r="WEA498" s="6"/>
      <c r="WEB498" s="6"/>
      <c r="WEC498" s="6"/>
      <c r="WED498" s="6"/>
      <c r="WEE498" s="6"/>
      <c r="WEF498" s="6"/>
      <c r="WEG498" s="6"/>
      <c r="WEH498" s="6"/>
      <c r="WEI498" s="6"/>
      <c r="WEJ498" s="6"/>
      <c r="WEK498" s="6"/>
      <c r="WEL498" s="6"/>
      <c r="WEM498" s="6"/>
      <c r="WEN498" s="6"/>
      <c r="WEO498" s="6"/>
      <c r="WEP498" s="6"/>
      <c r="WEQ498" s="6"/>
      <c r="WER498" s="6"/>
      <c r="WES498" s="6"/>
      <c r="WET498" s="6"/>
      <c r="WEU498" s="6"/>
      <c r="WEV498" s="6"/>
      <c r="WEW498" s="6"/>
      <c r="WEX498" s="6"/>
      <c r="WEY498" s="6"/>
      <c r="WEZ498" s="6"/>
      <c r="WFA498" s="6"/>
      <c r="WFB498" s="6"/>
      <c r="WFC498" s="6"/>
      <c r="WFD498" s="6"/>
      <c r="WFE498" s="6"/>
      <c r="WFF498" s="6"/>
      <c r="WFG498" s="6"/>
      <c r="WFH498" s="6"/>
      <c r="WFI498" s="6"/>
      <c r="WFJ498" s="6"/>
      <c r="WFK498" s="6"/>
      <c r="WFL498" s="6"/>
      <c r="WFM498" s="6"/>
      <c r="WFN498" s="6"/>
      <c r="WFO498" s="6"/>
      <c r="WFP498" s="6"/>
      <c r="WFQ498" s="6"/>
      <c r="WFR498" s="6"/>
      <c r="WFS498" s="6"/>
      <c r="WFT498" s="6"/>
      <c r="WFU498" s="6"/>
      <c r="WFV498" s="6"/>
      <c r="WFW498" s="6"/>
      <c r="WFX498" s="6"/>
      <c r="WFY498" s="6"/>
      <c r="WFZ498" s="6"/>
      <c r="WGA498" s="6"/>
      <c r="WGB498" s="6"/>
      <c r="WGC498" s="6"/>
      <c r="WGD498" s="6"/>
      <c r="WGE498" s="6"/>
      <c r="WGF498" s="6"/>
      <c r="WGG498" s="6"/>
      <c r="WGH498" s="6"/>
      <c r="WGI498" s="6"/>
      <c r="WGJ498" s="6"/>
      <c r="WGK498" s="6"/>
      <c r="WGL498" s="6"/>
      <c r="WGM498" s="6"/>
      <c r="WGN498" s="6"/>
      <c r="WGO498" s="6"/>
      <c r="WGP498" s="6"/>
      <c r="WGQ498" s="6"/>
      <c r="WGR498" s="6"/>
      <c r="WGS498" s="6"/>
      <c r="WGT498" s="6"/>
      <c r="WGU498" s="6"/>
      <c r="WGV498" s="6"/>
      <c r="WGW498" s="6"/>
      <c r="WGX498" s="6"/>
      <c r="WGY498" s="6"/>
      <c r="WGZ498" s="6"/>
      <c r="WHA498" s="6"/>
      <c r="WHB498" s="6"/>
      <c r="WHC498" s="6"/>
      <c r="WHD498" s="6"/>
      <c r="WHE498" s="6"/>
      <c r="WHF498" s="6"/>
      <c r="WHG498" s="6"/>
      <c r="WHH498" s="6"/>
      <c r="WHI498" s="6"/>
      <c r="WHJ498" s="6"/>
      <c r="WHK498" s="6"/>
      <c r="WHL498" s="6"/>
      <c r="WHM498" s="6"/>
      <c r="WHN498" s="6"/>
      <c r="WHO498" s="6"/>
      <c r="WHP498" s="6"/>
      <c r="WHQ498" s="6"/>
      <c r="WHR498" s="6"/>
      <c r="WHS498" s="6"/>
      <c r="WHT498" s="6"/>
      <c r="WHU498" s="6"/>
      <c r="WHV498" s="6"/>
      <c r="WHW498" s="6"/>
      <c r="WHX498" s="6"/>
      <c r="WHY498" s="6"/>
      <c r="WHZ498" s="6"/>
      <c r="WIA498" s="6"/>
      <c r="WIB498" s="6"/>
      <c r="WIC498" s="6"/>
      <c r="WID498" s="6"/>
      <c r="WIE498" s="6"/>
      <c r="WIF498" s="6"/>
      <c r="WIG498" s="6"/>
      <c r="WIH498" s="6"/>
      <c r="WII498" s="6"/>
      <c r="WIJ498" s="6"/>
      <c r="WIK498" s="6"/>
      <c r="WIL498" s="6"/>
      <c r="WIM498" s="6"/>
      <c r="WIN498" s="6"/>
      <c r="WIO498" s="6"/>
      <c r="WIP498" s="6"/>
      <c r="WIQ498" s="6"/>
      <c r="WIR498" s="6"/>
      <c r="WIS498" s="6"/>
      <c r="WIT498" s="6"/>
      <c r="WIU498" s="6"/>
      <c r="WIV498" s="6"/>
      <c r="WIW498" s="6"/>
      <c r="WIX498" s="6"/>
      <c r="WIY498" s="6"/>
      <c r="WIZ498" s="6"/>
      <c r="WJA498" s="6"/>
      <c r="WJB498" s="6"/>
      <c r="WJC498" s="6"/>
      <c r="WJD498" s="6"/>
      <c r="WJE498" s="6"/>
      <c r="WJF498" s="6"/>
      <c r="WJG498" s="6"/>
      <c r="WJH498" s="6"/>
      <c r="WJI498" s="6"/>
      <c r="WJJ498" s="6"/>
      <c r="WJK498" s="6"/>
      <c r="WJL498" s="6"/>
      <c r="WJM498" s="6"/>
      <c r="WJN498" s="6"/>
      <c r="WJO498" s="6"/>
      <c r="WJP498" s="6"/>
      <c r="WJQ498" s="6"/>
      <c r="WJR498" s="6"/>
      <c r="WJS498" s="6"/>
      <c r="WJT498" s="6"/>
      <c r="WJU498" s="6"/>
      <c r="WJV498" s="6"/>
      <c r="WJW498" s="6"/>
      <c r="WJX498" s="6"/>
      <c r="WJY498" s="6"/>
      <c r="WJZ498" s="6"/>
      <c r="WKA498" s="6"/>
      <c r="WKB498" s="6"/>
      <c r="WKC498" s="6"/>
      <c r="WKD498" s="6"/>
      <c r="WKE498" s="6"/>
      <c r="WKF498" s="6"/>
      <c r="WKG498" s="6"/>
      <c r="WKH498" s="6"/>
      <c r="WKI498" s="6"/>
      <c r="WKJ498" s="6"/>
      <c r="WKK498" s="6"/>
      <c r="WKL498" s="6"/>
      <c r="WKM498" s="6"/>
      <c r="WKN498" s="6"/>
      <c r="WKO498" s="6"/>
      <c r="WKP498" s="6"/>
      <c r="WKQ498" s="6"/>
      <c r="WKR498" s="6"/>
      <c r="WKS498" s="6"/>
      <c r="WKT498" s="6"/>
      <c r="WKU498" s="6"/>
      <c r="WKV498" s="6"/>
      <c r="WKW498" s="6"/>
      <c r="WKX498" s="6"/>
      <c r="WKY498" s="6"/>
      <c r="WKZ498" s="6"/>
      <c r="WLA498" s="6"/>
      <c r="WLB498" s="6"/>
      <c r="WLC498" s="6"/>
      <c r="WLD498" s="6"/>
      <c r="WLE498" s="6"/>
      <c r="WLF498" s="6"/>
      <c r="WLG498" s="6"/>
      <c r="WLH498" s="6"/>
      <c r="WLI498" s="6"/>
      <c r="WLJ498" s="6"/>
      <c r="WLK498" s="6"/>
      <c r="WLL498" s="6"/>
      <c r="WLM498" s="6"/>
      <c r="WLN498" s="6"/>
      <c r="WLO498" s="6"/>
      <c r="WLP498" s="6"/>
      <c r="WLQ498" s="6"/>
      <c r="WLR498" s="6"/>
      <c r="WLS498" s="6"/>
      <c r="WLT498" s="6"/>
      <c r="WLU498" s="6"/>
      <c r="WLV498" s="6"/>
      <c r="WLW498" s="6"/>
      <c r="WLX498" s="6"/>
      <c r="WLY498" s="6"/>
      <c r="WLZ498" s="6"/>
      <c r="WMA498" s="6"/>
      <c r="WMB498" s="6"/>
      <c r="WMC498" s="6"/>
      <c r="WMD498" s="6"/>
      <c r="WME498" s="6"/>
      <c r="WMF498" s="6"/>
      <c r="WMG498" s="6"/>
      <c r="WMH498" s="6"/>
      <c r="WMI498" s="6"/>
      <c r="WMJ498" s="6"/>
      <c r="WMK498" s="6"/>
      <c r="WML498" s="6"/>
      <c r="WMM498" s="6"/>
      <c r="WMN498" s="6"/>
      <c r="WMO498" s="6"/>
      <c r="WMP498" s="6"/>
      <c r="WMQ498" s="6"/>
      <c r="WMR498" s="6"/>
      <c r="WMS498" s="6"/>
      <c r="WMT498" s="6"/>
      <c r="WMU498" s="6"/>
      <c r="WMV498" s="6"/>
      <c r="WMW498" s="6"/>
      <c r="WMX498" s="6"/>
      <c r="WMY498" s="6"/>
      <c r="WMZ498" s="6"/>
      <c r="WNA498" s="6"/>
      <c r="WNB498" s="6"/>
      <c r="WNC498" s="6"/>
      <c r="WND498" s="6"/>
      <c r="WNE498" s="6"/>
      <c r="WNF498" s="6"/>
      <c r="WNG498" s="6"/>
      <c r="WNH498" s="6"/>
      <c r="WNI498" s="6"/>
      <c r="WNJ498" s="6"/>
      <c r="WNK498" s="6"/>
      <c r="WNL498" s="6"/>
      <c r="WNM498" s="6"/>
      <c r="WNN498" s="6"/>
      <c r="WNO498" s="6"/>
      <c r="WNP498" s="6"/>
      <c r="WNQ498" s="6"/>
      <c r="WNR498" s="6"/>
      <c r="WNS498" s="6"/>
      <c r="WNT498" s="6"/>
      <c r="WNU498" s="6"/>
      <c r="WNV498" s="6"/>
      <c r="WNW498" s="6"/>
      <c r="WNX498" s="6"/>
      <c r="WNY498" s="6"/>
      <c r="WNZ498" s="6"/>
      <c r="WOA498" s="6"/>
      <c r="WOB498" s="6"/>
      <c r="WOC498" s="6"/>
      <c r="WOD498" s="6"/>
      <c r="WOE498" s="6"/>
      <c r="WOF498" s="6"/>
      <c r="WOG498" s="6"/>
      <c r="WOH498" s="6"/>
      <c r="WOI498" s="6"/>
      <c r="WOJ498" s="6"/>
      <c r="WOK498" s="6"/>
      <c r="WOL498" s="6"/>
      <c r="WOM498" s="6"/>
      <c r="WON498" s="6"/>
      <c r="WOO498" s="6"/>
      <c r="WOP498" s="6"/>
      <c r="WOQ498" s="6"/>
      <c r="WOR498" s="6"/>
      <c r="WOS498" s="6"/>
      <c r="WOT498" s="6"/>
      <c r="WOU498" s="6"/>
      <c r="WOV498" s="6"/>
      <c r="WOW498" s="6"/>
      <c r="WOX498" s="6"/>
      <c r="WOY498" s="6"/>
      <c r="WOZ498" s="6"/>
      <c r="WPA498" s="6"/>
      <c r="WPB498" s="6"/>
      <c r="WPC498" s="6"/>
      <c r="WPD498" s="6"/>
      <c r="WPE498" s="6"/>
      <c r="WPF498" s="6"/>
      <c r="WPG498" s="6"/>
      <c r="WPH498" s="6"/>
      <c r="WPI498" s="6"/>
      <c r="WPJ498" s="6"/>
      <c r="WPK498" s="6"/>
      <c r="WPL498" s="6"/>
      <c r="WPM498" s="6"/>
      <c r="WPN498" s="6"/>
      <c r="WPO498" s="6"/>
      <c r="WPP498" s="6"/>
      <c r="WPQ498" s="6"/>
      <c r="WPR498" s="6"/>
      <c r="WPS498" s="6"/>
      <c r="WPT498" s="6"/>
      <c r="WPU498" s="6"/>
      <c r="WPV498" s="6"/>
      <c r="WPW498" s="6"/>
      <c r="WPX498" s="6"/>
      <c r="WPY498" s="6"/>
      <c r="WPZ498" s="6"/>
      <c r="WQA498" s="6"/>
      <c r="WQB498" s="6"/>
      <c r="WQC498" s="6"/>
      <c r="WQD498" s="6"/>
      <c r="WQE498" s="6"/>
      <c r="WQF498" s="6"/>
      <c r="WQG498" s="6"/>
      <c r="WQH498" s="6"/>
      <c r="WQI498" s="6"/>
      <c r="WQJ498" s="6"/>
      <c r="WQK498" s="6"/>
      <c r="WQL498" s="6"/>
      <c r="WQM498" s="6"/>
      <c r="WQN498" s="6"/>
      <c r="WQO498" s="6"/>
      <c r="WQP498" s="6"/>
      <c r="WQQ498" s="6"/>
      <c r="WQR498" s="6"/>
      <c r="WQS498" s="6"/>
      <c r="WQT498" s="6"/>
      <c r="WQU498" s="6"/>
      <c r="WQV498" s="6"/>
      <c r="WQW498" s="6"/>
      <c r="WQX498" s="6"/>
      <c r="WQY498" s="6"/>
      <c r="WQZ498" s="6"/>
      <c r="WRA498" s="6"/>
      <c r="WRB498" s="6"/>
      <c r="WRC498" s="6"/>
      <c r="WRD498" s="6"/>
      <c r="WRE498" s="6"/>
      <c r="WRF498" s="6"/>
      <c r="WRG498" s="6"/>
      <c r="WRH498" s="6"/>
      <c r="WRI498" s="6"/>
      <c r="WRJ498" s="6"/>
      <c r="WRK498" s="6"/>
      <c r="WRL498" s="6"/>
      <c r="WRM498" s="6"/>
      <c r="WRN498" s="6"/>
      <c r="WRO498" s="6"/>
      <c r="WRP498" s="6"/>
      <c r="WRQ498" s="6"/>
      <c r="WRR498" s="6"/>
      <c r="WRS498" s="6"/>
      <c r="WRT498" s="6"/>
      <c r="WRU498" s="6"/>
      <c r="WRV498" s="6"/>
      <c r="WRW498" s="6"/>
      <c r="WRX498" s="6"/>
      <c r="WRY498" s="6"/>
      <c r="WRZ498" s="6"/>
      <c r="WSA498" s="6"/>
      <c r="WSB498" s="6"/>
      <c r="WSC498" s="6"/>
      <c r="WSD498" s="6"/>
      <c r="WSE498" s="6"/>
      <c r="WSF498" s="6"/>
      <c r="WSG498" s="6"/>
      <c r="WSH498" s="6"/>
      <c r="WSI498" s="6"/>
      <c r="WSJ498" s="6"/>
      <c r="WSK498" s="6"/>
      <c r="WSL498" s="6"/>
      <c r="WSM498" s="6"/>
      <c r="WSN498" s="6"/>
      <c r="WSO498" s="6"/>
      <c r="WSP498" s="6"/>
      <c r="WSQ498" s="6"/>
      <c r="WSR498" s="6"/>
      <c r="WSS498" s="6"/>
      <c r="WST498" s="6"/>
      <c r="WSU498" s="6"/>
      <c r="WSV498" s="6"/>
      <c r="WSW498" s="6"/>
      <c r="WSX498" s="6"/>
      <c r="WSY498" s="6"/>
      <c r="WSZ498" s="6"/>
      <c r="WTA498" s="6"/>
      <c r="WTB498" s="6"/>
      <c r="WTC498" s="6"/>
      <c r="WTD498" s="6"/>
      <c r="WTE498" s="6"/>
      <c r="WTF498" s="6"/>
      <c r="WTG498" s="6"/>
      <c r="WTH498" s="6"/>
      <c r="WTI498" s="6"/>
      <c r="WTJ498" s="6"/>
      <c r="WTK498" s="6"/>
      <c r="WTL498" s="6"/>
      <c r="WTM498" s="6"/>
      <c r="WTN498" s="6"/>
      <c r="WTO498" s="6"/>
      <c r="WTP498" s="6"/>
      <c r="WTQ498" s="6"/>
      <c r="WTR498" s="6"/>
      <c r="WTS498" s="6"/>
      <c r="WTT498" s="6"/>
      <c r="WTU498" s="6"/>
      <c r="WTV498" s="6"/>
      <c r="WTW498" s="6"/>
      <c r="WTX498" s="6"/>
      <c r="WTY498" s="6"/>
      <c r="WTZ498" s="6"/>
      <c r="WUA498" s="6"/>
      <c r="WUB498" s="6"/>
      <c r="WUC498" s="6"/>
      <c r="WUD498" s="6"/>
      <c r="WUE498" s="6"/>
      <c r="WUF498" s="6"/>
      <c r="WUG498" s="6"/>
      <c r="WUH498" s="6"/>
      <c r="WUI498" s="6"/>
      <c r="WUJ498" s="6"/>
      <c r="WUK498" s="6"/>
      <c r="WUL498" s="6"/>
      <c r="WUM498" s="6"/>
      <c r="WUN498" s="6"/>
      <c r="WUO498" s="6"/>
      <c r="WUP498" s="6"/>
      <c r="WUQ498" s="6"/>
      <c r="WUR498" s="6"/>
      <c r="WUS498" s="6"/>
      <c r="WUT498" s="6"/>
      <c r="WUU498" s="6"/>
      <c r="WUV498" s="6"/>
      <c r="WUW498" s="6"/>
      <c r="WUX498" s="6"/>
      <c r="WUY498" s="6"/>
      <c r="WUZ498" s="6"/>
      <c r="WVA498" s="6"/>
      <c r="WVB498" s="6"/>
      <c r="WVC498" s="6"/>
      <c r="WVD498" s="6"/>
      <c r="WVE498" s="6"/>
      <c r="WVF498" s="6"/>
      <c r="WVG498" s="6"/>
      <c r="WVH498" s="6"/>
      <c r="WVI498" s="6"/>
      <c r="WVJ498" s="6"/>
      <c r="WVK498" s="6"/>
      <c r="WVL498" s="6"/>
      <c r="WVM498" s="6"/>
      <c r="WVN498" s="6"/>
      <c r="WVO498" s="6"/>
      <c r="WVP498" s="6"/>
      <c r="WVQ498" s="6"/>
      <c r="WVR498" s="6"/>
      <c r="WVS498" s="6"/>
      <c r="WVT498" s="6"/>
      <c r="WVU498" s="6"/>
      <c r="WVV498" s="6"/>
      <c r="WVW498" s="6"/>
      <c r="WVX498" s="6"/>
      <c r="WVY498" s="6"/>
      <c r="WVZ498" s="6"/>
      <c r="WWA498" s="6"/>
      <c r="WWB498" s="6"/>
      <c r="WWC498" s="6"/>
      <c r="WWD498" s="6"/>
      <c r="WWE498" s="6"/>
      <c r="WWF498" s="6"/>
      <c r="WWG498" s="6"/>
      <c r="WWH498" s="6"/>
      <c r="WWI498" s="6"/>
      <c r="WWJ498" s="6"/>
      <c r="WWK498" s="6"/>
      <c r="WWL498" s="6"/>
      <c r="WWM498" s="6"/>
      <c r="WWN498" s="6"/>
      <c r="WWO498" s="6"/>
      <c r="WWP498" s="6"/>
      <c r="WWQ498" s="6"/>
      <c r="WWR498" s="6"/>
      <c r="WWS498" s="6"/>
      <c r="WWT498" s="6"/>
      <c r="WWU498" s="6"/>
      <c r="WWV498" s="6"/>
      <c r="WWW498" s="6"/>
      <c r="WWX498" s="6"/>
      <c r="WWY498" s="6"/>
      <c r="WWZ498" s="6"/>
      <c r="WXA498" s="6"/>
      <c r="WXB498" s="6"/>
      <c r="WXC498" s="6"/>
      <c r="WXD498" s="6"/>
      <c r="WXE498" s="6"/>
      <c r="WXF498" s="6"/>
      <c r="WXG498" s="6"/>
      <c r="WXH498" s="6"/>
      <c r="WXI498" s="6"/>
      <c r="WXJ498" s="6"/>
      <c r="WXK498" s="6"/>
      <c r="WXL498" s="6"/>
      <c r="WXM498" s="6"/>
      <c r="WXN498" s="6"/>
      <c r="WXO498" s="6"/>
      <c r="WXP498" s="6"/>
      <c r="WXQ498" s="6"/>
      <c r="WXR498" s="6"/>
      <c r="WXS498" s="6"/>
      <c r="WXT498" s="6"/>
      <c r="WXU498" s="6"/>
      <c r="WXV498" s="6"/>
      <c r="WXW498" s="6"/>
      <c r="WXX498" s="6"/>
      <c r="WXY498" s="6"/>
      <c r="WXZ498" s="6"/>
      <c r="WYA498" s="6"/>
      <c r="WYB498" s="6"/>
      <c r="WYC498" s="6"/>
      <c r="WYD498" s="6"/>
      <c r="WYE498" s="6"/>
      <c r="WYF498" s="6"/>
      <c r="WYG498" s="6"/>
      <c r="WYH498" s="6"/>
      <c r="WYI498" s="6"/>
      <c r="WYJ498" s="6"/>
      <c r="WYK498" s="6"/>
      <c r="WYL498" s="6"/>
      <c r="WYM498" s="6"/>
      <c r="WYN498" s="6"/>
      <c r="WYO498" s="6"/>
      <c r="WYP498" s="6"/>
      <c r="WYQ498" s="6"/>
      <c r="WYR498" s="6"/>
      <c r="WYS498" s="6"/>
      <c r="WYT498" s="6"/>
      <c r="WYU498" s="6"/>
      <c r="WYV498" s="6"/>
      <c r="WYW498" s="6"/>
      <c r="WYX498" s="6"/>
      <c r="WYY498" s="6"/>
      <c r="WYZ498" s="6"/>
      <c r="WZA498" s="6"/>
      <c r="WZB498" s="6"/>
      <c r="WZC498" s="6"/>
      <c r="WZD498" s="6"/>
      <c r="WZE498" s="6"/>
      <c r="WZF498" s="6"/>
      <c r="WZG498" s="6"/>
      <c r="WZH498" s="6"/>
      <c r="WZI498" s="6"/>
      <c r="WZJ498" s="6"/>
      <c r="WZK498" s="6"/>
      <c r="WZL498" s="6"/>
      <c r="WZM498" s="6"/>
      <c r="WZN498" s="6"/>
      <c r="WZO498" s="6"/>
      <c r="WZP498" s="6"/>
      <c r="WZQ498" s="6"/>
      <c r="WZR498" s="6"/>
      <c r="WZS498" s="6"/>
      <c r="WZT498" s="6"/>
      <c r="WZU498" s="6"/>
      <c r="WZV498" s="6"/>
      <c r="WZW498" s="6"/>
      <c r="WZX498" s="6"/>
      <c r="WZY498" s="6"/>
      <c r="WZZ498" s="6"/>
      <c r="XAA498" s="6"/>
      <c r="XAB498" s="6"/>
      <c r="XAC498" s="6"/>
      <c r="XAD498" s="6"/>
      <c r="XAE498" s="6"/>
      <c r="XAF498" s="6"/>
      <c r="XAG498" s="6"/>
      <c r="XAH498" s="6"/>
      <c r="XAI498" s="6"/>
      <c r="XAJ498" s="6"/>
      <c r="XAK498" s="6"/>
      <c r="XAL498" s="6"/>
      <c r="XAM498" s="6"/>
      <c r="XAN498" s="6"/>
      <c r="XAO498" s="6"/>
      <c r="XAP498" s="6"/>
      <c r="XAQ498" s="6"/>
      <c r="XAR498" s="6"/>
      <c r="XAS498" s="6"/>
      <c r="XAT498" s="6"/>
      <c r="XAU498" s="6"/>
      <c r="XAV498" s="6"/>
      <c r="XAW498" s="6"/>
      <c r="XAX498" s="6"/>
      <c r="XAY498" s="6"/>
      <c r="XAZ498" s="6"/>
      <c r="XBA498" s="6"/>
      <c r="XBB498" s="6"/>
      <c r="XBC498" s="6"/>
      <c r="XBD498" s="6"/>
      <c r="XBE498" s="6"/>
      <c r="XBF498" s="6"/>
      <c r="XBG498" s="6"/>
      <c r="XBH498" s="6"/>
      <c r="XBI498" s="6"/>
      <c r="XBJ498" s="6"/>
      <c r="XBK498" s="6"/>
      <c r="XBL498" s="6"/>
      <c r="XBM498" s="6"/>
      <c r="XBN498" s="6"/>
      <c r="XBO498" s="6"/>
      <c r="XBP498" s="6"/>
      <c r="XBQ498" s="6"/>
      <c r="XBR498" s="6"/>
      <c r="XBS498" s="6"/>
      <c r="XBT498" s="6"/>
      <c r="XBU498" s="6"/>
      <c r="XBV498" s="6"/>
      <c r="XBW498" s="6"/>
      <c r="XBX498" s="6"/>
      <c r="XBY498" s="6"/>
      <c r="XBZ498" s="6"/>
      <c r="XCA498" s="6"/>
      <c r="XCB498" s="6"/>
      <c r="XCC498" s="6"/>
      <c r="XCD498" s="6"/>
      <c r="XCE498" s="6"/>
      <c r="XCF498" s="6"/>
      <c r="XCG498" s="6"/>
      <c r="XCH498" s="6"/>
      <c r="XCI498" s="6"/>
      <c r="XCJ498" s="6"/>
      <c r="XCK498" s="6"/>
      <c r="XCL498" s="6"/>
      <c r="XCM498" s="6"/>
      <c r="XCN498" s="6"/>
      <c r="XCO498" s="6"/>
      <c r="XCP498" s="6"/>
      <c r="XCQ498" s="6"/>
      <c r="XCR498" s="6"/>
      <c r="XCS498" s="6"/>
      <c r="XCT498" s="6"/>
      <c r="XCU498" s="6"/>
      <c r="XCV498" s="6"/>
      <c r="XCW498" s="6"/>
      <c r="XCX498" s="6"/>
      <c r="XCY498" s="6"/>
      <c r="XCZ498" s="6"/>
      <c r="XDA498" s="6"/>
      <c r="XDB498" s="6"/>
      <c r="XDC498" s="6"/>
      <c r="XDD498" s="6"/>
      <c r="XDE498" s="6"/>
      <c r="XDF498" s="6"/>
      <c r="XDG498" s="6"/>
      <c r="XDH498" s="6"/>
      <c r="XDI498" s="6"/>
      <c r="XDJ498" s="6"/>
      <c r="XDK498" s="6"/>
      <c r="XDL498" s="6"/>
      <c r="XDM498" s="6"/>
      <c r="XDN498" s="6"/>
      <c r="XDO498" s="6"/>
      <c r="XDP498" s="6"/>
      <c r="XDQ498" s="6"/>
      <c r="XDR498" s="6"/>
      <c r="XDS498" s="6"/>
      <c r="XDT498" s="6"/>
      <c r="XDU498" s="6"/>
      <c r="XDV498" s="6"/>
      <c r="XDW498" s="6"/>
      <c r="XDX498" s="6"/>
      <c r="XDY498" s="6"/>
      <c r="XDZ498" s="6"/>
      <c r="XEA498" s="6"/>
      <c r="XEB498" s="6"/>
      <c r="XEC498" s="6"/>
      <c r="XED498" s="6"/>
      <c r="XEE498" s="6"/>
      <c r="XEF498" s="6"/>
      <c r="XEG498" s="6"/>
      <c r="XEH498" s="6"/>
      <c r="XEI498" s="6"/>
      <c r="XEJ498" s="6"/>
      <c r="XEK498" s="6"/>
      <c r="XEL498" s="6"/>
      <c r="XEM498" s="6"/>
      <c r="XEN498" s="6"/>
      <c r="XEO498" s="6"/>
      <c r="XEP498" s="6"/>
      <c r="XEQ498" s="6"/>
      <c r="XER498" s="6"/>
      <c r="XES498" s="6"/>
      <c r="XET498" s="6"/>
      <c r="XEU498" s="6"/>
      <c r="XEV498" s="6"/>
      <c r="XEW498" s="6"/>
    </row>
    <row r="499" spans="1:16377" s="33" customFormat="1" ht="18.75">
      <c r="A499" s="1" t="s">
        <v>2813</v>
      </c>
      <c r="B499" s="24" t="s">
        <v>2812</v>
      </c>
      <c r="C499" s="9" t="s">
        <v>2814</v>
      </c>
      <c r="D499" s="18" t="str">
        <f>'Прейскурант сводный'!D499</f>
        <v>35000</v>
      </c>
    </row>
    <row r="500" spans="1:16377" s="33" customFormat="1" ht="18.75">
      <c r="A500" s="1" t="s">
        <v>3403</v>
      </c>
      <c r="B500" s="24" t="s">
        <v>3029</v>
      </c>
      <c r="C500" s="9" t="s">
        <v>3030</v>
      </c>
      <c r="D500" s="18">
        <f>'Прейскурант сводный'!D500</f>
        <v>12300</v>
      </c>
    </row>
    <row r="501" spans="1:16377" s="33" customFormat="1" ht="18.75">
      <c r="A501" s="1" t="s">
        <v>3390</v>
      </c>
      <c r="B501" s="24" t="s">
        <v>3389</v>
      </c>
      <c r="C501" s="9" t="s">
        <v>3391</v>
      </c>
      <c r="D501" s="18">
        <f>'Прейскурант сводный'!D501</f>
        <v>28900</v>
      </c>
    </row>
    <row r="502" spans="1:16377" s="33" customFormat="1" ht="18.75">
      <c r="A502" s="1" t="s">
        <v>3526</v>
      </c>
      <c r="B502" s="24" t="s">
        <v>3031</v>
      </c>
      <c r="C502" s="9" t="s">
        <v>3032</v>
      </c>
      <c r="D502" s="18">
        <f>'Прейскурант сводный'!D502</f>
        <v>11700</v>
      </c>
    </row>
    <row r="503" spans="1:16377" s="33" customFormat="1" ht="18.75">
      <c r="A503" s="1" t="s">
        <v>3527</v>
      </c>
      <c r="B503" s="24" t="s">
        <v>3524</v>
      </c>
      <c r="C503" s="9" t="s">
        <v>3525</v>
      </c>
      <c r="D503" s="18">
        <f>'Прейскурант сводный'!D503</f>
        <v>7800</v>
      </c>
    </row>
    <row r="504" spans="1:16377" s="33" customFormat="1" ht="18.75">
      <c r="A504" s="1" t="s">
        <v>3033</v>
      </c>
      <c r="B504" s="24" t="s">
        <v>3034</v>
      </c>
      <c r="C504" s="9" t="s">
        <v>3035</v>
      </c>
      <c r="D504" s="18">
        <v>8500</v>
      </c>
    </row>
    <row r="505" spans="1:16377" s="33" customFormat="1" ht="18.75">
      <c r="A505" s="1" t="s">
        <v>3373</v>
      </c>
      <c r="B505" s="24" t="s">
        <v>3371</v>
      </c>
      <c r="C505" s="9" t="s">
        <v>3372</v>
      </c>
      <c r="D505" s="18">
        <v>2100</v>
      </c>
    </row>
    <row r="506" spans="1:16377" s="33" customFormat="1" ht="18.75">
      <c r="A506" s="1" t="s">
        <v>3046</v>
      </c>
      <c r="B506" s="24" t="s">
        <v>3047</v>
      </c>
      <c r="C506" s="9" t="s">
        <v>3048</v>
      </c>
      <c r="D506" s="18">
        <f>'Прейскурант сводный'!D506</f>
        <v>13000</v>
      </c>
    </row>
    <row r="507" spans="1:16377" s="33" customFormat="1" ht="18.75">
      <c r="A507" s="1" t="s">
        <v>3049</v>
      </c>
      <c r="B507" s="24" t="s">
        <v>3050</v>
      </c>
      <c r="C507" s="9" t="s">
        <v>3051</v>
      </c>
      <c r="D507" s="18">
        <f>'Прейскурант сводный'!D507</f>
        <v>24600</v>
      </c>
    </row>
    <row r="508" spans="1:16377" s="33" customFormat="1" ht="18.75">
      <c r="A508" s="1" t="s">
        <v>3052</v>
      </c>
      <c r="B508" s="24" t="s">
        <v>3053</v>
      </c>
      <c r="C508" s="9" t="s">
        <v>3054</v>
      </c>
      <c r="D508" s="18">
        <f>'Прейскурант сводный'!D508</f>
        <v>47200</v>
      </c>
    </row>
    <row r="509" spans="1:16377" s="33" customFormat="1" ht="18.75">
      <c r="A509" s="1" t="s">
        <v>3085</v>
      </c>
      <c r="B509" s="24" t="s">
        <v>3086</v>
      </c>
      <c r="C509" s="9" t="s">
        <v>3087</v>
      </c>
      <c r="D509" s="18">
        <f>'Прейскурант сводный'!D509</f>
        <v>7950</v>
      </c>
    </row>
    <row r="510" spans="1:16377" s="33" customFormat="1" ht="18.75">
      <c r="A510" s="1" t="s">
        <v>3096</v>
      </c>
      <c r="B510" s="24" t="s">
        <v>3097</v>
      </c>
      <c r="C510" s="9" t="s">
        <v>3098</v>
      </c>
      <c r="D510" s="18" t="str">
        <f>'Прейскурант сводный'!D510</f>
        <v>35000</v>
      </c>
    </row>
    <row r="511" spans="1:16377" s="33" customFormat="1" ht="37.5">
      <c r="A511" s="1" t="s">
        <v>3099</v>
      </c>
      <c r="B511" s="24" t="s">
        <v>3100</v>
      </c>
      <c r="C511" s="9" t="s">
        <v>3101</v>
      </c>
      <c r="D511" s="18" t="str">
        <f>'Прейскурант сводный'!D511</f>
        <v>11700</v>
      </c>
    </row>
    <row r="512" spans="1:16377" s="33" customFormat="1" ht="37.5">
      <c r="A512" s="1" t="s">
        <v>3103</v>
      </c>
      <c r="B512" s="24" t="s">
        <v>3104</v>
      </c>
      <c r="C512" s="9" t="s">
        <v>3105</v>
      </c>
      <c r="D512" s="18" t="str">
        <f>'Прейскурант сводный'!D512</f>
        <v>12500</v>
      </c>
    </row>
    <row r="513" spans="1:4" s="33" customFormat="1" ht="32.25" customHeight="1">
      <c r="A513" s="1" t="s">
        <v>3111</v>
      </c>
      <c r="B513" s="24" t="s">
        <v>3112</v>
      </c>
      <c r="C513" s="9" t="s">
        <v>3113</v>
      </c>
      <c r="D513" s="18">
        <f>'Прейскурант сводный'!D513</f>
        <v>9850</v>
      </c>
    </row>
    <row r="514" spans="1:4" ht="18.75">
      <c r="A514" s="1" t="s">
        <v>3114</v>
      </c>
      <c r="B514" s="24" t="s">
        <v>3115</v>
      </c>
      <c r="C514" s="9" t="s">
        <v>3116</v>
      </c>
      <c r="D514" s="18">
        <f>'Прейскурант сводный'!D514</f>
        <v>4400</v>
      </c>
    </row>
    <row r="515" spans="1:4" ht="22.5" customHeight="1">
      <c r="A515" s="1" t="s">
        <v>3117</v>
      </c>
      <c r="B515" s="24" t="s">
        <v>3118</v>
      </c>
      <c r="C515" s="9" t="s">
        <v>3119</v>
      </c>
      <c r="D515" s="18">
        <f>'Прейскурант сводный'!D515</f>
        <v>7170</v>
      </c>
    </row>
    <row r="516" spans="1:4" ht="22.5" customHeight="1">
      <c r="A516" s="1" t="s">
        <v>3120</v>
      </c>
      <c r="B516" s="24" t="s">
        <v>3121</v>
      </c>
      <c r="C516" s="9" t="s">
        <v>3122</v>
      </c>
      <c r="D516" s="18">
        <f>'Прейскурант сводный'!D516</f>
        <v>1500</v>
      </c>
    </row>
    <row r="517" spans="1:4" ht="22.5" customHeight="1">
      <c r="A517" s="1" t="s">
        <v>3123</v>
      </c>
      <c r="B517" s="24" t="s">
        <v>3124</v>
      </c>
      <c r="C517" s="9" t="s">
        <v>3125</v>
      </c>
      <c r="D517" s="18">
        <f>'Прейскурант сводный'!D517</f>
        <v>9850</v>
      </c>
    </row>
    <row r="518" spans="1:4" ht="22.5" customHeight="1">
      <c r="A518" s="1" t="s">
        <v>3401</v>
      </c>
      <c r="B518" s="24" t="s">
        <v>3400</v>
      </c>
      <c r="C518" s="9" t="s">
        <v>3402</v>
      </c>
      <c r="D518" s="18">
        <f>'Прейскурант сводный'!D518</f>
        <v>26950</v>
      </c>
    </row>
    <row r="519" spans="1:4" ht="22.5" customHeight="1">
      <c r="A519" s="1" t="s">
        <v>3246</v>
      </c>
      <c r="B519" s="24" t="s">
        <v>3256</v>
      </c>
      <c r="C519" s="9" t="s">
        <v>3247</v>
      </c>
      <c r="D519" s="18">
        <f>'Прейскурант сводный'!D519</f>
        <v>2100</v>
      </c>
    </row>
    <row r="520" spans="1:4" ht="22.5" customHeight="1">
      <c r="A520" s="1" t="s">
        <v>3248</v>
      </c>
      <c r="B520" s="24" t="s">
        <v>3257</v>
      </c>
      <c r="C520" s="9" t="s">
        <v>3249</v>
      </c>
      <c r="D520" s="18">
        <f>'Прейскурант сводный'!D520</f>
        <v>2900</v>
      </c>
    </row>
    <row r="521" spans="1:4" ht="22.5" customHeight="1">
      <c r="A521" s="1" t="s">
        <v>3250</v>
      </c>
      <c r="B521" s="24" t="s">
        <v>3258</v>
      </c>
      <c r="C521" s="9" t="s">
        <v>3251</v>
      </c>
      <c r="D521" s="18">
        <f>'Прейскурант сводный'!D521</f>
        <v>4200</v>
      </c>
    </row>
    <row r="522" spans="1:4" ht="22.5" customHeight="1">
      <c r="A522" s="1" t="s">
        <v>3252</v>
      </c>
      <c r="B522" s="24" t="s">
        <v>3259</v>
      </c>
      <c r="C522" s="9" t="s">
        <v>3253</v>
      </c>
      <c r="D522" s="18">
        <f>'Прейскурант сводный'!D522</f>
        <v>6900</v>
      </c>
    </row>
    <row r="523" spans="1:4" ht="22.5" customHeight="1">
      <c r="A523" s="1" t="s">
        <v>3254</v>
      </c>
      <c r="B523" s="24" t="s">
        <v>3260</v>
      </c>
      <c r="C523" s="9" t="s">
        <v>3255</v>
      </c>
      <c r="D523" s="18">
        <f>'Прейскурант сводный'!D523</f>
        <v>12400</v>
      </c>
    </row>
    <row r="524" spans="1:4" ht="22.5" customHeight="1">
      <c r="A524" s="1" t="s">
        <v>3590</v>
      </c>
      <c r="B524" s="24" t="s">
        <v>3591</v>
      </c>
      <c r="C524" s="9" t="s">
        <v>3592</v>
      </c>
      <c r="D524" s="18">
        <f>'Прейскурант сводный'!D524</f>
        <v>13430</v>
      </c>
    </row>
    <row r="525" spans="1:4" ht="41.25" customHeight="1">
      <c r="A525" s="1" t="s">
        <v>950</v>
      </c>
      <c r="B525" s="24" t="s">
        <v>951</v>
      </c>
      <c r="C525" s="9" t="s">
        <v>952</v>
      </c>
      <c r="D525" s="18">
        <f>'Прейскурант сводный'!D525</f>
        <v>3200</v>
      </c>
    </row>
    <row r="526" spans="1:4" ht="20.25">
      <c r="A526" s="5" t="s">
        <v>2169</v>
      </c>
      <c r="B526" s="43"/>
      <c r="C526" s="44"/>
      <c r="D526" s="19"/>
    </row>
    <row r="527" spans="1:4" ht="18.75">
      <c r="A527" s="1" t="s">
        <v>953</v>
      </c>
      <c r="B527" s="24" t="s">
        <v>954</v>
      </c>
      <c r="C527" s="9" t="s">
        <v>955</v>
      </c>
      <c r="D527" s="18">
        <f>'Прейскурант сводный'!D527</f>
        <v>171</v>
      </c>
    </row>
    <row r="528" spans="1:4" ht="18.75">
      <c r="A528" s="1" t="s">
        <v>190</v>
      </c>
      <c r="B528" s="24" t="s">
        <v>956</v>
      </c>
      <c r="C528" s="9" t="s">
        <v>957</v>
      </c>
      <c r="D528" s="18">
        <f>'Прейскурант сводный'!D528</f>
        <v>505</v>
      </c>
    </row>
    <row r="529" spans="1:4" ht="18.75">
      <c r="A529" s="1" t="s">
        <v>197</v>
      </c>
      <c r="B529" s="24" t="s">
        <v>958</v>
      </c>
      <c r="C529" s="9" t="s">
        <v>199</v>
      </c>
      <c r="D529" s="18">
        <f>'Прейскурант сводный'!D529</f>
        <v>195</v>
      </c>
    </row>
    <row r="530" spans="1:4" ht="37.5">
      <c r="A530" s="1" t="s">
        <v>959</v>
      </c>
      <c r="B530" s="24" t="s">
        <v>960</v>
      </c>
      <c r="C530" s="9" t="s">
        <v>223</v>
      </c>
      <c r="D530" s="18">
        <f>'Прейскурант сводный'!D530</f>
        <v>4373</v>
      </c>
    </row>
    <row r="531" spans="1:4" ht="37.5">
      <c r="A531" s="1" t="s">
        <v>961</v>
      </c>
      <c r="B531" s="24" t="s">
        <v>962</v>
      </c>
      <c r="C531" s="9" t="s">
        <v>963</v>
      </c>
      <c r="D531" s="18">
        <f>'Прейскурант сводный'!D531</f>
        <v>3357</v>
      </c>
    </row>
    <row r="532" spans="1:4" ht="37.5">
      <c r="A532" s="1" t="s">
        <v>964</v>
      </c>
      <c r="B532" s="24" t="s">
        <v>965</v>
      </c>
      <c r="C532" s="9" t="s">
        <v>966</v>
      </c>
      <c r="D532" s="18">
        <f>'Прейскурант сводный'!D532</f>
        <v>4594</v>
      </c>
    </row>
    <row r="533" spans="1:4" ht="37.5">
      <c r="A533" s="1" t="s">
        <v>242</v>
      </c>
      <c r="B533" s="24" t="s">
        <v>967</v>
      </c>
      <c r="C533" s="9" t="s">
        <v>968</v>
      </c>
      <c r="D533" s="18">
        <f>'Прейскурант сводный'!D533</f>
        <v>796</v>
      </c>
    </row>
    <row r="534" spans="1:4" ht="67.5" customHeight="1">
      <c r="A534" s="1" t="s">
        <v>969</v>
      </c>
      <c r="B534" s="24" t="s">
        <v>970</v>
      </c>
      <c r="C534" s="9" t="s">
        <v>971</v>
      </c>
      <c r="D534" s="18">
        <f>'Прейскурант сводный'!D534</f>
        <v>5490</v>
      </c>
    </row>
    <row r="535" spans="1:4" ht="56.25">
      <c r="A535" s="1" t="s">
        <v>972</v>
      </c>
      <c r="B535" s="24" t="s">
        <v>973</v>
      </c>
      <c r="C535" s="9" t="s">
        <v>2495</v>
      </c>
      <c r="D535" s="18">
        <f>'Прейскурант сводный'!D535</f>
        <v>3002</v>
      </c>
    </row>
    <row r="536" spans="1:4" ht="45.75" customHeight="1">
      <c r="A536" s="1" t="s">
        <v>974</v>
      </c>
      <c r="B536" s="24" t="s">
        <v>975</v>
      </c>
      <c r="C536" s="9" t="s">
        <v>2496</v>
      </c>
      <c r="D536" s="18">
        <f>'Прейскурант сводный'!D536</f>
        <v>2209</v>
      </c>
    </row>
    <row r="537" spans="1:4" ht="56.25">
      <c r="A537" s="1" t="s">
        <v>976</v>
      </c>
      <c r="B537" s="24" t="s">
        <v>977</v>
      </c>
      <c r="C537" s="9" t="s">
        <v>2497</v>
      </c>
      <c r="D537" s="18">
        <f>'Прейскурант сводный'!D537</f>
        <v>1734</v>
      </c>
    </row>
    <row r="538" spans="1:4" ht="28.35" customHeight="1">
      <c r="A538" s="1" t="s">
        <v>978</v>
      </c>
      <c r="B538" s="24" t="s">
        <v>979</v>
      </c>
      <c r="C538" s="9" t="s">
        <v>2495</v>
      </c>
      <c r="D538" s="18">
        <f>'Прейскурант сводный'!D538</f>
        <v>1734</v>
      </c>
    </row>
    <row r="539" spans="1:4" ht="37.5">
      <c r="A539" s="1" t="s">
        <v>980</v>
      </c>
      <c r="B539" s="24" t="s">
        <v>981</v>
      </c>
      <c r="C539" s="9" t="s">
        <v>982</v>
      </c>
      <c r="D539" s="18">
        <f>'Прейскурант сводный'!D539</f>
        <v>1530</v>
      </c>
    </row>
    <row r="540" spans="1:4" ht="37.5">
      <c r="A540" s="1" t="s">
        <v>983</v>
      </c>
      <c r="B540" s="24" t="s">
        <v>984</v>
      </c>
      <c r="C540" s="9" t="s">
        <v>2404</v>
      </c>
      <c r="D540" s="18">
        <f>'Прейскурант сводный'!D540</f>
        <v>3111</v>
      </c>
    </row>
    <row r="541" spans="1:4" ht="28.35" customHeight="1">
      <c r="A541" s="1" t="s">
        <v>985</v>
      </c>
      <c r="B541" s="24" t="s">
        <v>986</v>
      </c>
      <c r="C541" s="9" t="s">
        <v>987</v>
      </c>
      <c r="D541" s="18">
        <f>'Прейскурант сводный'!D541</f>
        <v>5814</v>
      </c>
    </row>
    <row r="542" spans="1:4" ht="28.35" customHeight="1">
      <c r="A542" s="1" t="s">
        <v>988</v>
      </c>
      <c r="B542" s="24" t="s">
        <v>989</v>
      </c>
      <c r="C542" s="9" t="s">
        <v>990</v>
      </c>
      <c r="D542" s="18">
        <f>'Прейскурант сводный'!D542</f>
        <v>5477</v>
      </c>
    </row>
    <row r="543" spans="1:4" ht="37.5">
      <c r="A543" s="1" t="s">
        <v>991</v>
      </c>
      <c r="B543" s="24" t="s">
        <v>992</v>
      </c>
      <c r="C543" s="9" t="s">
        <v>993</v>
      </c>
      <c r="D543" s="18">
        <f>'Прейскурант сводный'!D543</f>
        <v>2518</v>
      </c>
    </row>
    <row r="544" spans="1:4" ht="18.75">
      <c r="A544" s="1" t="s">
        <v>994</v>
      </c>
      <c r="B544" s="24" t="s">
        <v>995</v>
      </c>
      <c r="C544" s="9" t="s">
        <v>996</v>
      </c>
      <c r="D544" s="18">
        <f>'Прейскурант сводный'!D544</f>
        <v>3585</v>
      </c>
    </row>
    <row r="545" spans="1:4" ht="18.75">
      <c r="A545" s="1" t="s">
        <v>997</v>
      </c>
      <c r="B545" s="24" t="s">
        <v>998</v>
      </c>
      <c r="C545" s="9" t="s">
        <v>437</v>
      </c>
      <c r="D545" s="18">
        <f>'Прейскурант сводный'!D545</f>
        <v>1314</v>
      </c>
    </row>
    <row r="546" spans="1:4" ht="18.75">
      <c r="A546" s="1" t="s">
        <v>999</v>
      </c>
      <c r="B546" s="24" t="s">
        <v>1000</v>
      </c>
      <c r="C546" s="9" t="s">
        <v>1001</v>
      </c>
      <c r="D546" s="18">
        <f>'Прейскурант сводный'!D546</f>
        <v>1016</v>
      </c>
    </row>
    <row r="547" spans="1:4" ht="29.25" customHeight="1">
      <c r="A547" s="1" t="s">
        <v>1002</v>
      </c>
      <c r="B547" s="24" t="s">
        <v>1003</v>
      </c>
      <c r="C547" s="9" t="s">
        <v>1004</v>
      </c>
      <c r="D547" s="18">
        <f>'Прейскурант сводный'!D547</f>
        <v>1359</v>
      </c>
    </row>
    <row r="548" spans="1:4" ht="18.75">
      <c r="A548" s="1" t="s">
        <v>2694</v>
      </c>
      <c r="B548" s="24" t="s">
        <v>2690</v>
      </c>
      <c r="C548" s="9" t="s">
        <v>2692</v>
      </c>
      <c r="D548" s="18">
        <f>'Прейскурант сводный'!D548</f>
        <v>4552</v>
      </c>
    </row>
    <row r="549" spans="1:4" ht="18.75">
      <c r="A549" s="1" t="s">
        <v>2695</v>
      </c>
      <c r="B549" s="24" t="s">
        <v>2691</v>
      </c>
      <c r="C549" s="9" t="s">
        <v>2693</v>
      </c>
      <c r="D549" s="18">
        <f>'Прейскурант сводный'!D549</f>
        <v>4255</v>
      </c>
    </row>
    <row r="550" spans="1:4" ht="56.25">
      <c r="A550" s="1" t="s">
        <v>2992</v>
      </c>
      <c r="B550" s="24" t="s">
        <v>2990</v>
      </c>
      <c r="C550" s="9" t="s">
        <v>2991</v>
      </c>
      <c r="D550" s="18">
        <f>'Прейскурант сводный'!D550</f>
        <v>4860</v>
      </c>
    </row>
    <row r="551" spans="1:4" ht="28.35" customHeight="1">
      <c r="A551" s="5" t="s">
        <v>2170</v>
      </c>
      <c r="B551" s="43"/>
      <c r="C551" s="44"/>
      <c r="D551" s="19"/>
    </row>
    <row r="552" spans="1:4" ht="28.35" customHeight="1">
      <c r="A552" s="1" t="s">
        <v>1005</v>
      </c>
      <c r="B552" s="24" t="s">
        <v>1006</v>
      </c>
      <c r="C552" s="9" t="s">
        <v>1007</v>
      </c>
      <c r="D552" s="18">
        <f>'Прейскурант сводный'!D552</f>
        <v>2657</v>
      </c>
    </row>
    <row r="553" spans="1:4" ht="37.5">
      <c r="A553" s="1" t="s">
        <v>1008</v>
      </c>
      <c r="B553" s="24" t="s">
        <v>1009</v>
      </c>
      <c r="C553" s="9" t="s">
        <v>1010</v>
      </c>
      <c r="D553" s="18">
        <f>'Прейскурант сводный'!D553</f>
        <v>1329</v>
      </c>
    </row>
    <row r="554" spans="1:4" ht="18.75">
      <c r="A554" s="1" t="s">
        <v>212</v>
      </c>
      <c r="B554" s="24" t="s">
        <v>1011</v>
      </c>
      <c r="C554" s="9" t="s">
        <v>1012</v>
      </c>
      <c r="D554" s="18">
        <f>'Прейскурант сводный'!D554</f>
        <v>226</v>
      </c>
    </row>
    <row r="555" spans="1:4" ht="18.75">
      <c r="A555" s="1" t="s">
        <v>1013</v>
      </c>
      <c r="B555" s="24" t="s">
        <v>1014</v>
      </c>
      <c r="C555" s="9" t="s">
        <v>440</v>
      </c>
      <c r="D555" s="18">
        <f>'Прейскурант сводный'!D555</f>
        <v>972</v>
      </c>
    </row>
    <row r="556" spans="1:4" ht="28.35" customHeight="1">
      <c r="A556" s="1" t="s">
        <v>1015</v>
      </c>
      <c r="B556" s="24" t="s">
        <v>1016</v>
      </c>
      <c r="C556" s="9" t="s">
        <v>437</v>
      </c>
      <c r="D556" s="18">
        <f>'Прейскурант сводный'!D556</f>
        <v>1314</v>
      </c>
    </row>
    <row r="557" spans="1:4" ht="28.35" customHeight="1">
      <c r="A557" s="1" t="s">
        <v>1017</v>
      </c>
      <c r="B557" s="24" t="s">
        <v>1018</v>
      </c>
      <c r="C557" s="9" t="s">
        <v>1019</v>
      </c>
      <c r="D557" s="18">
        <f>'Прейскурант сводный'!D557</f>
        <v>7605</v>
      </c>
    </row>
    <row r="558" spans="1:4" ht="28.35" customHeight="1">
      <c r="A558" s="1" t="s">
        <v>1020</v>
      </c>
      <c r="B558" s="24" t="s">
        <v>1021</v>
      </c>
      <c r="C558" s="9" t="s">
        <v>1022</v>
      </c>
      <c r="D558" s="18">
        <f>'Прейскурант сводный'!D558</f>
        <v>4600</v>
      </c>
    </row>
    <row r="559" spans="1:4" ht="28.35" customHeight="1">
      <c r="A559" s="1" t="s">
        <v>1023</v>
      </c>
      <c r="B559" s="24" t="s">
        <v>1024</v>
      </c>
      <c r="C559" s="9" t="s">
        <v>1025</v>
      </c>
      <c r="D559" s="18">
        <f>'Прейскурант сводный'!D559</f>
        <v>5347</v>
      </c>
    </row>
    <row r="560" spans="1:4" ht="28.35" customHeight="1">
      <c r="A560" s="1" t="s">
        <v>1026</v>
      </c>
      <c r="B560" s="24" t="s">
        <v>1027</v>
      </c>
      <c r="C560" s="9" t="s">
        <v>1028</v>
      </c>
      <c r="D560" s="18">
        <f>'Прейскурант сводный'!D560</f>
        <v>1742</v>
      </c>
    </row>
    <row r="561" spans="1:4" ht="28.35" customHeight="1">
      <c r="A561" s="1" t="s">
        <v>1029</v>
      </c>
      <c r="B561" s="24" t="s">
        <v>1030</v>
      </c>
      <c r="C561" s="9" t="s">
        <v>1031</v>
      </c>
      <c r="D561" s="18">
        <f>'Прейскурант сводный'!D561</f>
        <v>3449</v>
      </c>
    </row>
    <row r="562" spans="1:4" ht="18.75">
      <c r="A562" s="1" t="s">
        <v>1032</v>
      </c>
      <c r="B562" s="24" t="s">
        <v>1033</v>
      </c>
      <c r="C562" s="9" t="s">
        <v>1034</v>
      </c>
      <c r="D562" s="18">
        <f>'Прейскурант сводный'!D562</f>
        <v>665</v>
      </c>
    </row>
    <row r="563" spans="1:4" ht="28.35" customHeight="1">
      <c r="A563" s="1" t="s">
        <v>999</v>
      </c>
      <c r="B563" s="24" t="s">
        <v>1035</v>
      </c>
      <c r="C563" s="9" t="s">
        <v>1036</v>
      </c>
      <c r="D563" s="18">
        <f>'Прейскурант сводный'!D563</f>
        <v>1016</v>
      </c>
    </row>
    <row r="564" spans="1:4" ht="28.35" customHeight="1">
      <c r="A564" s="1" t="s">
        <v>3432</v>
      </c>
      <c r="B564" s="24" t="s">
        <v>1037</v>
      </c>
      <c r="C564" s="9" t="s">
        <v>1038</v>
      </c>
      <c r="D564" s="18">
        <f>'Прейскурант сводный'!D564</f>
        <v>1182</v>
      </c>
    </row>
    <row r="565" spans="1:4" ht="18.75">
      <c r="A565" s="1" t="s">
        <v>1039</v>
      </c>
      <c r="B565" s="24" t="s">
        <v>1040</v>
      </c>
      <c r="C565" s="9" t="s">
        <v>1041</v>
      </c>
      <c r="D565" s="18">
        <f>'Прейскурант сводный'!D565</f>
        <v>155</v>
      </c>
    </row>
    <row r="566" spans="1:4" ht="28.35" customHeight="1">
      <c r="A566" s="1" t="s">
        <v>3322</v>
      </c>
      <c r="B566" s="24" t="s">
        <v>1042</v>
      </c>
      <c r="C566" s="9" t="s">
        <v>1043</v>
      </c>
      <c r="D566" s="18">
        <f>'Прейскурант сводный'!D566</f>
        <v>1469</v>
      </c>
    </row>
    <row r="567" spans="1:4" ht="28.35" customHeight="1">
      <c r="A567" s="1" t="s">
        <v>1044</v>
      </c>
      <c r="B567" s="24" t="s">
        <v>1045</v>
      </c>
      <c r="C567" s="9" t="s">
        <v>1046</v>
      </c>
      <c r="D567" s="18">
        <f>'Прейскурант сводный'!D567</f>
        <v>1586</v>
      </c>
    </row>
    <row r="568" spans="1:4" ht="18.75">
      <c r="A568" s="1" t="s">
        <v>1047</v>
      </c>
      <c r="B568" s="24" t="s">
        <v>1048</v>
      </c>
      <c r="C568" s="9" t="s">
        <v>1049</v>
      </c>
      <c r="D568" s="18">
        <f>'Прейскурант сводный'!D568</f>
        <v>536</v>
      </c>
    </row>
    <row r="569" spans="1:4" ht="28.35" customHeight="1">
      <c r="A569" s="1" t="s">
        <v>1050</v>
      </c>
      <c r="B569" s="24" t="s">
        <v>1051</v>
      </c>
      <c r="C569" s="9" t="s">
        <v>1052</v>
      </c>
      <c r="D569" s="18">
        <f>'Прейскурант сводный'!D569</f>
        <v>2204</v>
      </c>
    </row>
    <row r="570" spans="1:4" ht="28.35" customHeight="1">
      <c r="A570" s="1" t="s">
        <v>1053</v>
      </c>
      <c r="B570" s="24" t="s">
        <v>1054</v>
      </c>
      <c r="C570" s="9" t="s">
        <v>1055</v>
      </c>
      <c r="D570" s="18">
        <f>'Прейскурант сводный'!D570</f>
        <v>389</v>
      </c>
    </row>
    <row r="571" spans="1:4" ht="18.75">
      <c r="A571" s="1" t="s">
        <v>1056</v>
      </c>
      <c r="B571" s="24" t="s">
        <v>1057</v>
      </c>
      <c r="C571" s="9" t="s">
        <v>1058</v>
      </c>
      <c r="D571" s="18">
        <f>'Прейскурант сводный'!D571</f>
        <v>1313</v>
      </c>
    </row>
    <row r="572" spans="1:4" ht="37.5">
      <c r="A572" s="1" t="s">
        <v>1059</v>
      </c>
      <c r="B572" s="24" t="s">
        <v>1060</v>
      </c>
      <c r="C572" s="9" t="s">
        <v>1061</v>
      </c>
      <c r="D572" s="18">
        <f>'Прейскурант сводный'!D572</f>
        <v>1814</v>
      </c>
    </row>
    <row r="573" spans="1:4" ht="28.35" customHeight="1">
      <c r="A573" s="1" t="s">
        <v>1062</v>
      </c>
      <c r="B573" s="24" t="s">
        <v>1063</v>
      </c>
      <c r="C573" s="9" t="s">
        <v>1004</v>
      </c>
      <c r="D573" s="18">
        <f>'Прейскурант сводный'!D573</f>
        <v>234</v>
      </c>
    </row>
    <row r="574" spans="1:4" ht="18.75">
      <c r="A574" s="1" t="s">
        <v>1064</v>
      </c>
      <c r="B574" s="24" t="s">
        <v>1065</v>
      </c>
      <c r="C574" s="9" t="s">
        <v>1066</v>
      </c>
      <c r="D574" s="18">
        <f>'Прейскурант сводный'!D574</f>
        <v>931</v>
      </c>
    </row>
    <row r="575" spans="1:4" ht="37.5">
      <c r="A575" s="1" t="s">
        <v>1067</v>
      </c>
      <c r="B575" s="24" t="s">
        <v>1068</v>
      </c>
      <c r="C575" s="9" t="s">
        <v>1069</v>
      </c>
      <c r="D575" s="18">
        <f>'Прейскурант сводный'!D575</f>
        <v>6219</v>
      </c>
    </row>
    <row r="576" spans="1:4" ht="37.5">
      <c r="A576" s="1" t="s">
        <v>1070</v>
      </c>
      <c r="B576" s="24" t="s">
        <v>1071</v>
      </c>
      <c r="C576" s="9" t="s">
        <v>1072</v>
      </c>
      <c r="D576" s="18">
        <f>'Прейскурант сводный'!D576</f>
        <v>485</v>
      </c>
    </row>
    <row r="577" spans="1:4" ht="18.75">
      <c r="A577" s="1" t="s">
        <v>1073</v>
      </c>
      <c r="B577" s="24" t="s">
        <v>1074</v>
      </c>
      <c r="C577" s="9" t="s">
        <v>1075</v>
      </c>
      <c r="D577" s="18">
        <f>'Прейскурант сводный'!D577</f>
        <v>1993</v>
      </c>
    </row>
    <row r="578" spans="1:4" ht="56.25">
      <c r="A578" s="1" t="s">
        <v>1076</v>
      </c>
      <c r="B578" s="24" t="s">
        <v>1077</v>
      </c>
      <c r="C578" s="9" t="s">
        <v>1078</v>
      </c>
      <c r="D578" s="18">
        <f>'Прейскурант сводный'!D578</f>
        <v>4146</v>
      </c>
    </row>
    <row r="579" spans="1:4" ht="56.25">
      <c r="A579" s="1" t="s">
        <v>1079</v>
      </c>
      <c r="B579" s="24" t="s">
        <v>1080</v>
      </c>
      <c r="C579" s="9" t="s">
        <v>1081</v>
      </c>
      <c r="D579" s="18">
        <f>'Прейскурант сводный'!D579</f>
        <v>6454</v>
      </c>
    </row>
    <row r="580" spans="1:4" ht="56.25">
      <c r="A580" s="1" t="s">
        <v>1082</v>
      </c>
      <c r="B580" s="24" t="s">
        <v>1083</v>
      </c>
      <c r="C580" s="9" t="s">
        <v>1084</v>
      </c>
      <c r="D580" s="18">
        <f>'Прейскурант сводный'!D580</f>
        <v>234</v>
      </c>
    </row>
    <row r="581" spans="1:4" ht="37.5">
      <c r="A581" s="1" t="s">
        <v>1085</v>
      </c>
      <c r="B581" s="24" t="s">
        <v>1086</v>
      </c>
      <c r="C581" s="9" t="s">
        <v>1087</v>
      </c>
      <c r="D581" s="18">
        <f>'Прейскурант сводный'!D581</f>
        <v>2155</v>
      </c>
    </row>
    <row r="582" spans="1:4" ht="28.35" customHeight="1">
      <c r="A582" s="8" t="s">
        <v>1088</v>
      </c>
      <c r="B582" s="47" t="s">
        <v>1089</v>
      </c>
      <c r="C582" s="48" t="s">
        <v>1090</v>
      </c>
      <c r="D582" s="18">
        <f>'Прейскурант сводный'!D582</f>
        <v>326</v>
      </c>
    </row>
    <row r="583" spans="1:4" ht="28.35" customHeight="1">
      <c r="A583" s="1" t="s">
        <v>1091</v>
      </c>
      <c r="B583" s="24" t="s">
        <v>1092</v>
      </c>
      <c r="C583" s="9" t="s">
        <v>1093</v>
      </c>
      <c r="D583" s="18">
        <f>'Прейскурант сводный'!D583</f>
        <v>195</v>
      </c>
    </row>
    <row r="584" spans="1:4" ht="28.35" customHeight="1">
      <c r="A584" s="1" t="s">
        <v>1094</v>
      </c>
      <c r="B584" s="24" t="s">
        <v>1095</v>
      </c>
      <c r="C584" s="9" t="s">
        <v>1096</v>
      </c>
      <c r="D584" s="18">
        <f>'Прейскурант сводный'!D584</f>
        <v>1306</v>
      </c>
    </row>
    <row r="585" spans="1:4" ht="28.35" customHeight="1">
      <c r="A585" s="1" t="s">
        <v>1097</v>
      </c>
      <c r="B585" s="24" t="s">
        <v>1098</v>
      </c>
      <c r="C585" s="9" t="s">
        <v>1099</v>
      </c>
      <c r="D585" s="18">
        <f>'Прейскурант сводный'!D585</f>
        <v>656</v>
      </c>
    </row>
    <row r="586" spans="1:4" ht="28.35" customHeight="1">
      <c r="A586" s="1" t="s">
        <v>1100</v>
      </c>
      <c r="B586" s="24" t="s">
        <v>1101</v>
      </c>
      <c r="C586" s="9" t="s">
        <v>1102</v>
      </c>
      <c r="D586" s="18">
        <f>'Прейскурант сводный'!D586</f>
        <v>3604</v>
      </c>
    </row>
    <row r="587" spans="1:4" ht="28.35" customHeight="1">
      <c r="A587" s="1" t="s">
        <v>1103</v>
      </c>
      <c r="B587" s="24" t="s">
        <v>1104</v>
      </c>
      <c r="C587" s="9" t="s">
        <v>1105</v>
      </c>
      <c r="D587" s="18">
        <f>'Прейскурант сводный'!D587</f>
        <v>4033</v>
      </c>
    </row>
    <row r="588" spans="1:4" ht="28.35" customHeight="1">
      <c r="A588" s="1" t="s">
        <v>1106</v>
      </c>
      <c r="B588" s="24" t="s">
        <v>1107</v>
      </c>
      <c r="C588" s="9" t="s">
        <v>1108</v>
      </c>
      <c r="D588" s="18">
        <f>'Прейскурант сводный'!D588</f>
        <v>6632</v>
      </c>
    </row>
    <row r="589" spans="1:4" ht="18.75">
      <c r="A589" s="1" t="s">
        <v>1109</v>
      </c>
      <c r="B589" s="24" t="s">
        <v>1110</v>
      </c>
      <c r="C589" s="9" t="s">
        <v>1111</v>
      </c>
      <c r="D589" s="18">
        <f>'Прейскурант сводный'!D589</f>
        <v>7240</v>
      </c>
    </row>
    <row r="590" spans="1:4" ht="18.75">
      <c r="A590" s="1" t="s">
        <v>1112</v>
      </c>
      <c r="B590" s="24" t="s">
        <v>1113</v>
      </c>
      <c r="C590" s="9" t="s">
        <v>1114</v>
      </c>
      <c r="D590" s="18">
        <f>'Прейскурант сводный'!D590</f>
        <v>9597</v>
      </c>
    </row>
    <row r="591" spans="1:4" ht="18.75">
      <c r="A591" s="1" t="s">
        <v>1115</v>
      </c>
      <c r="B591" s="24" t="s">
        <v>1116</v>
      </c>
      <c r="C591" s="9" t="s">
        <v>1117</v>
      </c>
      <c r="D591" s="18">
        <f>'Прейскурант сводный'!D591</f>
        <v>8430</v>
      </c>
    </row>
    <row r="592" spans="1:4" ht="18.75">
      <c r="A592" s="1" t="s">
        <v>1118</v>
      </c>
      <c r="B592" s="24" t="s">
        <v>1119</v>
      </c>
      <c r="C592" s="9" t="s">
        <v>1120</v>
      </c>
      <c r="D592" s="18">
        <f>'Прейскурант сводный'!D592</f>
        <v>10796</v>
      </c>
    </row>
    <row r="593" spans="1:4" ht="18.75">
      <c r="A593" s="1" t="s">
        <v>1121</v>
      </c>
      <c r="B593" s="24" t="s">
        <v>1122</v>
      </c>
      <c r="C593" s="9" t="s">
        <v>1123</v>
      </c>
      <c r="D593" s="18">
        <f>'Прейскурант сводный'!D593</f>
        <v>981</v>
      </c>
    </row>
    <row r="594" spans="1:4" ht="37.5">
      <c r="A594" s="1" t="s">
        <v>1124</v>
      </c>
      <c r="B594" s="24" t="s">
        <v>1125</v>
      </c>
      <c r="C594" s="9" t="s">
        <v>1126</v>
      </c>
      <c r="D594" s="18">
        <f>'Прейскурант сводный'!D594</f>
        <v>595</v>
      </c>
    </row>
    <row r="595" spans="1:4" ht="18.75">
      <c r="A595" s="1" t="s">
        <v>3382</v>
      </c>
      <c r="B595" s="24" t="s">
        <v>3377</v>
      </c>
      <c r="C595" s="9" t="s">
        <v>3378</v>
      </c>
      <c r="D595" s="18">
        <f>'Прейскурант сводный'!D595</f>
        <v>651</v>
      </c>
    </row>
    <row r="596" spans="1:4" ht="37.5">
      <c r="A596" s="1" t="s">
        <v>1127</v>
      </c>
      <c r="B596" s="24" t="s">
        <v>1128</v>
      </c>
      <c r="C596" s="9" t="s">
        <v>1129</v>
      </c>
      <c r="D596" s="18">
        <f>'Прейскурант сводный'!D596</f>
        <v>3681</v>
      </c>
    </row>
    <row r="597" spans="1:4" ht="56.25">
      <c r="A597" s="1" t="s">
        <v>1130</v>
      </c>
      <c r="B597" s="24" t="s">
        <v>1131</v>
      </c>
      <c r="C597" s="9" t="s">
        <v>1132</v>
      </c>
      <c r="D597" s="18">
        <f>'Прейскурант сводный'!D597</f>
        <v>1911</v>
      </c>
    </row>
    <row r="598" spans="1:4" ht="18.75">
      <c r="A598" s="1" t="s">
        <v>1133</v>
      </c>
      <c r="B598" s="24" t="s">
        <v>2723</v>
      </c>
      <c r="C598" s="9" t="s">
        <v>2727</v>
      </c>
      <c r="D598" s="18">
        <f>'Прейскурант сводный'!D598</f>
        <v>1637</v>
      </c>
    </row>
    <row r="599" spans="1:4" ht="18.75">
      <c r="A599" s="1" t="s">
        <v>1134</v>
      </c>
      <c r="B599" s="24" t="s">
        <v>1135</v>
      </c>
      <c r="C599" s="9" t="s">
        <v>1136</v>
      </c>
      <c r="D599" s="18">
        <f>'Прейскурант сводный'!D599</f>
        <v>2276</v>
      </c>
    </row>
    <row r="600" spans="1:4" ht="37.5">
      <c r="A600" s="1" t="s">
        <v>1137</v>
      </c>
      <c r="B600" s="24" t="s">
        <v>1138</v>
      </c>
      <c r="C600" s="9" t="s">
        <v>1139</v>
      </c>
      <c r="D600" s="18">
        <f>'Прейскурант сводный'!D600</f>
        <v>2690</v>
      </c>
    </row>
    <row r="601" spans="1:4" ht="37.5">
      <c r="A601" s="1" t="s">
        <v>1140</v>
      </c>
      <c r="B601" s="24" t="s">
        <v>1141</v>
      </c>
      <c r="C601" s="9" t="s">
        <v>1142</v>
      </c>
      <c r="D601" s="18">
        <f>'Прейскурант сводный'!D601</f>
        <v>1313</v>
      </c>
    </row>
    <row r="602" spans="1:4" ht="18.75">
      <c r="A602" s="1" t="s">
        <v>1143</v>
      </c>
      <c r="B602" s="24" t="s">
        <v>1144</v>
      </c>
      <c r="C602" s="9" t="s">
        <v>1145</v>
      </c>
      <c r="D602" s="18">
        <f>'Прейскурант сводный'!D602</f>
        <v>2591</v>
      </c>
    </row>
    <row r="603" spans="1:4" ht="37.5">
      <c r="A603" s="1" t="s">
        <v>1146</v>
      </c>
      <c r="B603" s="24" t="s">
        <v>1147</v>
      </c>
      <c r="C603" s="9" t="s">
        <v>1148</v>
      </c>
      <c r="D603" s="18">
        <f>'Прейскурант сводный'!D603</f>
        <v>3362</v>
      </c>
    </row>
    <row r="604" spans="1:4" ht="18.75">
      <c r="A604" s="1" t="s">
        <v>2204</v>
      </c>
      <c r="B604" s="24" t="s">
        <v>2205</v>
      </c>
      <c r="C604" s="9" t="s">
        <v>2206</v>
      </c>
      <c r="D604" s="18">
        <f>'Прейскурант сводный'!D604</f>
        <v>5500</v>
      </c>
    </row>
    <row r="605" spans="1:4" ht="37.5">
      <c r="A605" s="1" t="s">
        <v>2209</v>
      </c>
      <c r="B605" s="24" t="s">
        <v>2207</v>
      </c>
      <c r="C605" s="9" t="s">
        <v>2208</v>
      </c>
      <c r="D605" s="18">
        <f>'Прейскурант сводный'!D605</f>
        <v>9116</v>
      </c>
    </row>
    <row r="606" spans="1:4" ht="18.75">
      <c r="A606" s="1" t="s">
        <v>2210</v>
      </c>
      <c r="B606" s="24" t="s">
        <v>2724</v>
      </c>
      <c r="C606" s="9" t="s">
        <v>2728</v>
      </c>
      <c r="D606" s="18">
        <f>'Прейскурант сводный'!D606</f>
        <v>4313</v>
      </c>
    </row>
    <row r="607" spans="1:4" ht="37.5">
      <c r="A607" s="1" t="s">
        <v>2498</v>
      </c>
      <c r="B607" s="24" t="s">
        <v>1149</v>
      </c>
      <c r="C607" s="9" t="s">
        <v>1150</v>
      </c>
      <c r="D607" s="18">
        <f>'Прейскурант сводный'!D607</f>
        <v>9968</v>
      </c>
    </row>
    <row r="608" spans="1:4" ht="37.5">
      <c r="A608" s="1" t="s">
        <v>2499</v>
      </c>
      <c r="B608" s="24" t="s">
        <v>1151</v>
      </c>
      <c r="C608" s="9" t="s">
        <v>1152</v>
      </c>
      <c r="D608" s="18">
        <f>'Прейскурант сводный'!D608</f>
        <v>12107</v>
      </c>
    </row>
    <row r="609" spans="1:4" ht="18.75">
      <c r="A609" s="1" t="s">
        <v>2500</v>
      </c>
      <c r="B609" s="24" t="s">
        <v>1153</v>
      </c>
      <c r="C609" s="9" t="s">
        <v>1148</v>
      </c>
      <c r="D609" s="18">
        <f>'Прейскурант сводный'!D609</f>
        <v>13582</v>
      </c>
    </row>
    <row r="610" spans="1:4" ht="18.75">
      <c r="A610" s="1" t="s">
        <v>1154</v>
      </c>
      <c r="B610" s="24" t="s">
        <v>1155</v>
      </c>
      <c r="C610" s="9" t="s">
        <v>1156</v>
      </c>
      <c r="D610" s="18">
        <f>'Прейскурант сводный'!D610</f>
        <v>11217</v>
      </c>
    </row>
    <row r="611" spans="1:4" ht="37.5">
      <c r="A611" s="1" t="s">
        <v>1157</v>
      </c>
      <c r="B611" s="24" t="s">
        <v>1158</v>
      </c>
      <c r="C611" s="9" t="s">
        <v>1159</v>
      </c>
      <c r="D611" s="18">
        <f>'Прейскурант сводный'!D611</f>
        <v>12349</v>
      </c>
    </row>
    <row r="612" spans="1:4" ht="45" customHeight="1">
      <c r="A612" s="1" t="s">
        <v>1160</v>
      </c>
      <c r="B612" s="24" t="s">
        <v>1161</v>
      </c>
      <c r="C612" s="9" t="s">
        <v>1162</v>
      </c>
      <c r="D612" s="18">
        <f>'Прейскурант сводный'!D612</f>
        <v>3945</v>
      </c>
    </row>
    <row r="613" spans="1:4" ht="18.75">
      <c r="A613" s="1" t="s">
        <v>2501</v>
      </c>
      <c r="B613" s="24" t="s">
        <v>2725</v>
      </c>
      <c r="C613" s="9" t="s">
        <v>2729</v>
      </c>
      <c r="D613" s="18">
        <f>'Прейскурант сводный'!D613</f>
        <v>19117</v>
      </c>
    </row>
    <row r="614" spans="1:4" ht="37.5">
      <c r="A614" s="11" t="s">
        <v>3493</v>
      </c>
      <c r="B614" s="24" t="s">
        <v>3492</v>
      </c>
      <c r="C614" s="9" t="s">
        <v>3494</v>
      </c>
      <c r="D614" s="18">
        <f>'Прейскурант сводный'!D614</f>
        <v>11500</v>
      </c>
    </row>
    <row r="615" spans="1:4" ht="18.75">
      <c r="A615" s="11" t="s">
        <v>2502</v>
      </c>
      <c r="B615" s="24" t="s">
        <v>2726</v>
      </c>
      <c r="C615" s="9" t="s">
        <v>2730</v>
      </c>
      <c r="D615" s="18">
        <f>'Прейскурант сводный'!D615</f>
        <v>19237</v>
      </c>
    </row>
    <row r="616" spans="1:4" ht="37.5">
      <c r="A616" s="1" t="s">
        <v>3208</v>
      </c>
      <c r="B616" s="47" t="s">
        <v>2731</v>
      </c>
      <c r="C616" s="48" t="s">
        <v>2822</v>
      </c>
      <c r="D616" s="18">
        <f>'Прейскурант сводный'!D616</f>
        <v>19163</v>
      </c>
    </row>
    <row r="617" spans="1:4" ht="75">
      <c r="A617" s="1" t="s">
        <v>2503</v>
      </c>
      <c r="B617" s="24" t="s">
        <v>2818</v>
      </c>
      <c r="C617" s="9" t="s">
        <v>2823</v>
      </c>
      <c r="D617" s="18">
        <f>'Прейскурант сводный'!D617</f>
        <v>20723</v>
      </c>
    </row>
    <row r="618" spans="1:4" ht="18.75">
      <c r="A618" s="1" t="s">
        <v>1163</v>
      </c>
      <c r="B618" s="24" t="s">
        <v>1164</v>
      </c>
      <c r="C618" s="9" t="s">
        <v>1165</v>
      </c>
      <c r="D618" s="18">
        <f>'Прейскурант сводный'!D618</f>
        <v>8106</v>
      </c>
    </row>
    <row r="619" spans="1:4" ht="18.75">
      <c r="A619" s="1" t="s">
        <v>1166</v>
      </c>
      <c r="B619" s="24" t="s">
        <v>1167</v>
      </c>
      <c r="C619" s="9" t="s">
        <v>1168</v>
      </c>
      <c r="D619" s="18">
        <f>'Прейскурант сводный'!D619</f>
        <v>1710</v>
      </c>
    </row>
    <row r="620" spans="1:4" ht="18.75">
      <c r="A620" s="1" t="s">
        <v>1169</v>
      </c>
      <c r="B620" s="24" t="s">
        <v>1170</v>
      </c>
      <c r="C620" s="9" t="s">
        <v>1171</v>
      </c>
      <c r="D620" s="18">
        <f>'Прейскурант сводный'!D620</f>
        <v>29605</v>
      </c>
    </row>
    <row r="621" spans="1:4" ht="37.5">
      <c r="A621" s="1" t="s">
        <v>2504</v>
      </c>
      <c r="B621" s="24" t="s">
        <v>1172</v>
      </c>
      <c r="C621" s="9" t="s">
        <v>1173</v>
      </c>
      <c r="D621" s="18">
        <f>'Прейскурант сводный'!D621</f>
        <v>22625</v>
      </c>
    </row>
    <row r="622" spans="1:4" ht="37.5">
      <c r="A622" s="1" t="s">
        <v>3606</v>
      </c>
      <c r="B622" s="24" t="s">
        <v>1174</v>
      </c>
      <c r="C622" s="9" t="s">
        <v>1175</v>
      </c>
      <c r="D622" s="18">
        <f>'Прейскурант сводный'!D622</f>
        <v>23694</v>
      </c>
    </row>
    <row r="623" spans="1:4" ht="37.5">
      <c r="A623" s="15" t="s">
        <v>3545</v>
      </c>
      <c r="B623" s="27" t="s">
        <v>1176</v>
      </c>
      <c r="C623" s="9" t="s">
        <v>3602</v>
      </c>
      <c r="D623" s="18">
        <f>'Прейскурант сводный'!D623</f>
        <v>18690</v>
      </c>
    </row>
    <row r="624" spans="1:4" ht="37.5">
      <c r="A624" s="15" t="s">
        <v>3323</v>
      </c>
      <c r="B624" s="27" t="s">
        <v>3324</v>
      </c>
      <c r="C624" s="55" t="s">
        <v>3425</v>
      </c>
      <c r="D624" s="18">
        <f>'Прейскурант сводный'!D624</f>
        <v>26750</v>
      </c>
    </row>
    <row r="625" spans="1:4" ht="37.5">
      <c r="A625" s="1" t="s">
        <v>3605</v>
      </c>
      <c r="B625" s="24" t="s">
        <v>1177</v>
      </c>
      <c r="C625" s="9" t="s">
        <v>1178</v>
      </c>
      <c r="D625" s="18">
        <f>'Прейскурант сводный'!D625</f>
        <v>27332</v>
      </c>
    </row>
    <row r="626" spans="1:4" ht="18.75">
      <c r="A626" s="15" t="s">
        <v>2507</v>
      </c>
      <c r="B626" s="27" t="s">
        <v>2505</v>
      </c>
      <c r="C626" s="55" t="s">
        <v>2506</v>
      </c>
      <c r="D626" s="18">
        <f>'Прейскурант сводный'!D626</f>
        <v>20860</v>
      </c>
    </row>
    <row r="627" spans="1:4" ht="37.5">
      <c r="A627" s="15" t="s">
        <v>3546</v>
      </c>
      <c r="B627" s="27" t="s">
        <v>2732</v>
      </c>
      <c r="C627" s="55" t="s">
        <v>2993</v>
      </c>
      <c r="D627" s="18">
        <f>'Прейскурант сводный'!D627</f>
        <v>14600</v>
      </c>
    </row>
    <row r="628" spans="1:4" ht="18.75">
      <c r="A628" s="1" t="s">
        <v>1179</v>
      </c>
      <c r="B628" s="24" t="s">
        <v>1180</v>
      </c>
      <c r="C628" s="9" t="s">
        <v>1181</v>
      </c>
      <c r="D628" s="18">
        <f>'Прейскурант сводный'!D628</f>
        <v>15038.1</v>
      </c>
    </row>
    <row r="629" spans="1:4" ht="37.5">
      <c r="A629" s="1" t="s">
        <v>3547</v>
      </c>
      <c r="B629" s="24" t="s">
        <v>3528</v>
      </c>
      <c r="C629" s="9" t="s">
        <v>3531</v>
      </c>
      <c r="D629" s="18">
        <f>'Прейскурант сводный'!D629</f>
        <v>25860</v>
      </c>
    </row>
    <row r="630" spans="1:4" ht="18.75">
      <c r="A630" s="1" t="s">
        <v>3530</v>
      </c>
      <c r="B630" s="24" t="s">
        <v>3529</v>
      </c>
      <c r="C630" s="9" t="s">
        <v>3532</v>
      </c>
      <c r="D630" s="18">
        <f>'Прейскурант сводный'!D630</f>
        <v>36950</v>
      </c>
    </row>
    <row r="631" spans="1:4" ht="37.5">
      <c r="A631" s="1" t="s">
        <v>1182</v>
      </c>
      <c r="B631" s="24" t="s">
        <v>1183</v>
      </c>
      <c r="C631" s="9" t="s">
        <v>1184</v>
      </c>
      <c r="D631" s="18">
        <f>'Прейскурант сводный'!D631</f>
        <v>7096</v>
      </c>
    </row>
    <row r="632" spans="1:4" ht="37.5">
      <c r="A632" s="1" t="s">
        <v>1185</v>
      </c>
      <c r="B632" s="24" t="s">
        <v>1186</v>
      </c>
      <c r="C632" s="9" t="s">
        <v>1187</v>
      </c>
      <c r="D632" s="18">
        <f>'Прейскурант сводный'!D632</f>
        <v>4627</v>
      </c>
    </row>
    <row r="633" spans="1:4" ht="56.25">
      <c r="A633" s="1" t="s">
        <v>1188</v>
      </c>
      <c r="B633" s="24" t="s">
        <v>1189</v>
      </c>
      <c r="C633" s="9" t="s">
        <v>1190</v>
      </c>
      <c r="D633" s="18">
        <f>'Прейскурант сводный'!D633</f>
        <v>7712</v>
      </c>
    </row>
    <row r="634" spans="1:4" ht="37.5">
      <c r="A634" s="1" t="s">
        <v>2508</v>
      </c>
      <c r="B634" s="24" t="s">
        <v>1191</v>
      </c>
      <c r="C634" s="9" t="s">
        <v>1184</v>
      </c>
      <c r="D634" s="18">
        <f>'Прейскурант сводный'!D634</f>
        <v>9255</v>
      </c>
    </row>
    <row r="635" spans="1:4" ht="18.75">
      <c r="A635" s="1" t="s">
        <v>3607</v>
      </c>
      <c r="B635" s="24" t="s">
        <v>2239</v>
      </c>
      <c r="C635" s="9" t="s">
        <v>2509</v>
      </c>
      <c r="D635" s="18">
        <f>'Прейскурант сводный'!D635</f>
        <v>23694</v>
      </c>
    </row>
    <row r="636" spans="1:4" ht="18.75">
      <c r="A636" s="1" t="s">
        <v>2242</v>
      </c>
      <c r="B636" s="24" t="s">
        <v>2240</v>
      </c>
      <c r="C636" s="9" t="s">
        <v>2241</v>
      </c>
      <c r="D636" s="18">
        <f>'Прейскурант сводный'!D636</f>
        <v>11778</v>
      </c>
    </row>
    <row r="637" spans="1:4" ht="56.25">
      <c r="A637" s="1" t="s">
        <v>3207</v>
      </c>
      <c r="B637" s="24" t="s">
        <v>1219</v>
      </c>
      <c r="C637" s="9" t="s">
        <v>1220</v>
      </c>
      <c r="D637" s="18">
        <f>'Прейскурант сводный'!D637</f>
        <v>56200</v>
      </c>
    </row>
    <row r="638" spans="1:4" ht="37.5">
      <c r="A638" s="1" t="s">
        <v>3215</v>
      </c>
      <c r="B638" s="24" t="s">
        <v>3219</v>
      </c>
      <c r="C638" s="9" t="s">
        <v>3216</v>
      </c>
      <c r="D638" s="18">
        <f>'Прейскурант сводный'!D638</f>
        <v>78688</v>
      </c>
    </row>
    <row r="639" spans="1:4" ht="37.5">
      <c r="A639" s="1" t="s">
        <v>3325</v>
      </c>
      <c r="B639" s="24" t="s">
        <v>3326</v>
      </c>
      <c r="C639" s="9" t="s">
        <v>3327</v>
      </c>
      <c r="D639" s="18">
        <f>'Прейскурант сводный'!D639</f>
        <v>864</v>
      </c>
    </row>
    <row r="640" spans="1:4" ht="56.25">
      <c r="A640" s="1" t="s">
        <v>2510</v>
      </c>
      <c r="B640" s="24" t="s">
        <v>1221</v>
      </c>
      <c r="C640" s="9" t="s">
        <v>1222</v>
      </c>
      <c r="D640" s="18">
        <f>'Прейскурант сводный'!D640</f>
        <v>172005</v>
      </c>
    </row>
    <row r="641" spans="1:4" ht="75">
      <c r="A641" s="1" t="s">
        <v>2511</v>
      </c>
      <c r="B641" s="24" t="s">
        <v>1223</v>
      </c>
      <c r="C641" s="9" t="s">
        <v>1224</v>
      </c>
      <c r="D641" s="18">
        <f>'Прейскурант сводный'!D641</f>
        <v>205540</v>
      </c>
    </row>
    <row r="642" spans="1:4" ht="75">
      <c r="A642" s="1" t="s">
        <v>3020</v>
      </c>
      <c r="B642" s="24" t="s">
        <v>3021</v>
      </c>
      <c r="C642" s="9" t="s">
        <v>3022</v>
      </c>
      <c r="D642" s="18">
        <f>'Прейскурант сводный'!D642</f>
        <v>372844</v>
      </c>
    </row>
    <row r="643" spans="1:4" ht="75">
      <c r="A643" s="1" t="s">
        <v>2512</v>
      </c>
      <c r="B643" s="24" t="s">
        <v>1225</v>
      </c>
      <c r="C643" s="9" t="s">
        <v>1226</v>
      </c>
      <c r="D643" s="18">
        <f>'Прейскурант сводный'!D643</f>
        <v>256220</v>
      </c>
    </row>
    <row r="644" spans="1:4" ht="56.25">
      <c r="A644" s="1" t="s">
        <v>2513</v>
      </c>
      <c r="B644" s="24" t="s">
        <v>2514</v>
      </c>
      <c r="C644" s="9" t="s">
        <v>2522</v>
      </c>
      <c r="D644" s="18">
        <f>'Прейскурант сводный'!D644</f>
        <v>305469</v>
      </c>
    </row>
    <row r="645" spans="1:4" ht="18.75">
      <c r="A645" s="1" t="s">
        <v>2527</v>
      </c>
      <c r="B645" s="24" t="s">
        <v>2515</v>
      </c>
      <c r="C645" s="9" t="s">
        <v>1495</v>
      </c>
      <c r="D645" s="18">
        <f>'Прейскурант сводный'!D645</f>
        <v>957</v>
      </c>
    </row>
    <row r="646" spans="1:4" ht="18.75">
      <c r="A646" s="1" t="s">
        <v>2528</v>
      </c>
      <c r="B646" s="24" t="s">
        <v>2516</v>
      </c>
      <c r="C646" s="9" t="s">
        <v>2390</v>
      </c>
      <c r="D646" s="18">
        <f>'Прейскурант сводный'!D646</f>
        <v>1177</v>
      </c>
    </row>
    <row r="647" spans="1:4" ht="37.5">
      <c r="A647" s="1" t="s">
        <v>2529</v>
      </c>
      <c r="B647" s="24" t="s">
        <v>2517</v>
      </c>
      <c r="C647" s="9" t="s">
        <v>2523</v>
      </c>
      <c r="D647" s="18">
        <f>'Прейскурант сводный'!D647</f>
        <v>8835</v>
      </c>
    </row>
    <row r="648" spans="1:4" ht="37.5">
      <c r="A648" s="1" t="s">
        <v>3084</v>
      </c>
      <c r="B648" s="24" t="s">
        <v>3082</v>
      </c>
      <c r="C648" s="9" t="s">
        <v>3083</v>
      </c>
      <c r="D648" s="18">
        <f>'Прейскурант сводный'!D648</f>
        <v>4671</v>
      </c>
    </row>
    <row r="649" spans="1:4" ht="37.5">
      <c r="A649" s="1" t="s">
        <v>2530</v>
      </c>
      <c r="B649" s="24" t="s">
        <v>2518</v>
      </c>
      <c r="C649" s="9" t="s">
        <v>2391</v>
      </c>
      <c r="D649" s="18">
        <f>'Прейскурант сводный'!D649</f>
        <v>14023</v>
      </c>
    </row>
    <row r="650" spans="1:4" ht="37.5">
      <c r="A650" s="1" t="s">
        <v>2531</v>
      </c>
      <c r="B650" s="24" t="s">
        <v>2519</v>
      </c>
      <c r="C650" s="9" t="s">
        <v>2524</v>
      </c>
      <c r="D650" s="18">
        <f>'Прейскурант сводный'!D650</f>
        <v>19630</v>
      </c>
    </row>
    <row r="651" spans="1:4" ht="37.5">
      <c r="A651" s="1" t="s">
        <v>3039</v>
      </c>
      <c r="B651" s="24" t="s">
        <v>2520</v>
      </c>
      <c r="C651" s="9" t="s">
        <v>2525</v>
      </c>
      <c r="D651" s="18">
        <f>'Прейскурант сводный'!D651</f>
        <v>19630</v>
      </c>
    </row>
    <row r="652" spans="1:4" ht="37.5">
      <c r="A652" s="1" t="s">
        <v>3040</v>
      </c>
      <c r="B652" s="24" t="s">
        <v>2521</v>
      </c>
      <c r="C652" s="9" t="s">
        <v>2526</v>
      </c>
      <c r="D652" s="18">
        <f>'Прейскурант сводный'!D652</f>
        <v>19630</v>
      </c>
    </row>
    <row r="653" spans="1:4" ht="18.75">
      <c r="A653" s="1" t="s">
        <v>1227</v>
      </c>
      <c r="B653" s="24" t="s">
        <v>1228</v>
      </c>
      <c r="C653" s="9" t="s">
        <v>1229</v>
      </c>
      <c r="D653" s="18">
        <f>'Прейскурант сводный'!D653</f>
        <v>1878</v>
      </c>
    </row>
    <row r="654" spans="1:4" ht="18.75">
      <c r="A654" s="1" t="s">
        <v>1230</v>
      </c>
      <c r="B654" s="24" t="s">
        <v>1231</v>
      </c>
      <c r="C654" s="9" t="s">
        <v>1229</v>
      </c>
      <c r="D654" s="18">
        <f>'Прейскурант сводный'!D654</f>
        <v>3079</v>
      </c>
    </row>
    <row r="655" spans="1:4" ht="18.75">
      <c r="A655" s="1" t="s">
        <v>1232</v>
      </c>
      <c r="B655" s="24" t="s">
        <v>1233</v>
      </c>
      <c r="C655" s="9" t="s">
        <v>1234</v>
      </c>
      <c r="D655" s="18">
        <f>'Прейскурант сводный'!D655</f>
        <v>33996</v>
      </c>
    </row>
    <row r="656" spans="1:4" ht="37.5">
      <c r="A656" s="1" t="s">
        <v>2532</v>
      </c>
      <c r="B656" s="24" t="s">
        <v>1235</v>
      </c>
      <c r="C656" s="9" t="s">
        <v>1236</v>
      </c>
      <c r="D656" s="18">
        <f>'Прейскурант сводный'!D656</f>
        <v>41977</v>
      </c>
    </row>
    <row r="657" spans="1:4" ht="37.5">
      <c r="A657" s="1" t="s">
        <v>1237</v>
      </c>
      <c r="B657" s="24" t="s">
        <v>1238</v>
      </c>
      <c r="C657" s="9" t="s">
        <v>1239</v>
      </c>
      <c r="D657" s="18">
        <f>'Прейскурант сводный'!D657</f>
        <v>18691</v>
      </c>
    </row>
    <row r="658" spans="1:4" ht="18.75">
      <c r="A658" s="1" t="s">
        <v>1240</v>
      </c>
      <c r="B658" s="24" t="s">
        <v>1241</v>
      </c>
      <c r="C658" s="9" t="s">
        <v>1242</v>
      </c>
      <c r="D658" s="18">
        <f>'Прейскурант сводный'!D658</f>
        <v>23378</v>
      </c>
    </row>
    <row r="659" spans="1:4" ht="48.75" customHeight="1">
      <c r="A659" s="1" t="s">
        <v>3224</v>
      </c>
      <c r="B659" s="24" t="s">
        <v>1243</v>
      </c>
      <c r="C659" s="9" t="s">
        <v>1244</v>
      </c>
      <c r="D659" s="18">
        <f>'Прейскурант сводный'!D659</f>
        <v>44407</v>
      </c>
    </row>
    <row r="660" spans="1:4" ht="37.5">
      <c r="A660" s="1" t="s">
        <v>3225</v>
      </c>
      <c r="B660" s="24" t="s">
        <v>1245</v>
      </c>
      <c r="C660" s="9" t="s">
        <v>1246</v>
      </c>
      <c r="D660" s="18">
        <f>'Прейскурант сводный'!D660</f>
        <v>29687</v>
      </c>
    </row>
    <row r="661" spans="1:4" ht="37.5">
      <c r="A661" s="1" t="s">
        <v>3226</v>
      </c>
      <c r="B661" s="24" t="s">
        <v>1247</v>
      </c>
      <c r="C661" s="9" t="s">
        <v>1248</v>
      </c>
      <c r="D661" s="18">
        <f>'Прейскурант сводный'!D661</f>
        <v>36521</v>
      </c>
    </row>
    <row r="662" spans="1:4" ht="56.25">
      <c r="A662" s="1" t="s">
        <v>3227</v>
      </c>
      <c r="B662" s="24" t="s">
        <v>1249</v>
      </c>
      <c r="C662" s="9" t="s">
        <v>1250</v>
      </c>
      <c r="D662" s="18">
        <f>'Прейскурант сводный'!D662</f>
        <v>62190</v>
      </c>
    </row>
    <row r="663" spans="1:4" ht="37.5">
      <c r="A663" s="1" t="s">
        <v>1251</v>
      </c>
      <c r="B663" s="24" t="s">
        <v>1252</v>
      </c>
      <c r="C663" s="9" t="s">
        <v>1253</v>
      </c>
      <c r="D663" s="18">
        <f>'Прейскурант сводный'!D663</f>
        <v>48894</v>
      </c>
    </row>
    <row r="664" spans="1:4" ht="33.75" customHeight="1">
      <c r="A664" s="1" t="s">
        <v>1254</v>
      </c>
      <c r="B664" s="24" t="s">
        <v>1255</v>
      </c>
      <c r="C664" s="9" t="s">
        <v>1256</v>
      </c>
      <c r="D664" s="18">
        <f>'Прейскурант сводный'!D664</f>
        <v>26462</v>
      </c>
    </row>
    <row r="665" spans="1:4" ht="18.75">
      <c r="A665" s="1" t="s">
        <v>1257</v>
      </c>
      <c r="B665" s="24" t="s">
        <v>1258</v>
      </c>
      <c r="C665" s="9" t="s">
        <v>1259</v>
      </c>
      <c r="D665" s="18">
        <f>'Прейскурант сводный'!D665</f>
        <v>68745</v>
      </c>
    </row>
    <row r="666" spans="1:4" ht="18.75">
      <c r="A666" s="1" t="s">
        <v>1260</v>
      </c>
      <c r="B666" s="24" t="s">
        <v>1261</v>
      </c>
      <c r="C666" s="9" t="s">
        <v>1262</v>
      </c>
      <c r="D666" s="18">
        <f>'Прейскурант сводный'!D666</f>
        <v>45352</v>
      </c>
    </row>
    <row r="667" spans="1:4" ht="18.75">
      <c r="A667" s="1" t="s">
        <v>1263</v>
      </c>
      <c r="B667" s="24" t="s">
        <v>1264</v>
      </c>
      <c r="C667" s="9" t="s">
        <v>1265</v>
      </c>
      <c r="D667" s="18">
        <f>'Прейскурант сводный'!D667</f>
        <v>64450</v>
      </c>
    </row>
    <row r="668" spans="1:4" ht="18.75">
      <c r="A668" s="1" t="s">
        <v>3131</v>
      </c>
      <c r="B668" s="24" t="s">
        <v>1266</v>
      </c>
      <c r="C668" s="9" t="s">
        <v>1267</v>
      </c>
      <c r="D668" s="18">
        <f>'Прейскурант сводный'!D668</f>
        <v>99942</v>
      </c>
    </row>
    <row r="669" spans="1:4" ht="37.5">
      <c r="A669" s="1" t="s">
        <v>3228</v>
      </c>
      <c r="B669" s="24" t="s">
        <v>1268</v>
      </c>
      <c r="C669" s="9" t="s">
        <v>1269</v>
      </c>
      <c r="D669" s="18">
        <f>'Прейскурант сводный'!D669</f>
        <v>58256</v>
      </c>
    </row>
    <row r="670" spans="1:4" ht="56.25">
      <c r="A670" s="1" t="s">
        <v>1270</v>
      </c>
      <c r="B670" s="24" t="s">
        <v>1271</v>
      </c>
      <c r="C670" s="9" t="s">
        <v>1272</v>
      </c>
      <c r="D670" s="18">
        <f>'Прейскурант сводный'!D670</f>
        <v>8261</v>
      </c>
    </row>
    <row r="671" spans="1:4" ht="37.5">
      <c r="A671" s="1" t="s">
        <v>1273</v>
      </c>
      <c r="B671" s="24" t="s">
        <v>1274</v>
      </c>
      <c r="C671" s="9" t="s">
        <v>1275</v>
      </c>
      <c r="D671" s="18">
        <f>'Прейскурант сводный'!D671</f>
        <v>7887</v>
      </c>
    </row>
    <row r="672" spans="1:4" ht="56.25">
      <c r="A672" s="1" t="s">
        <v>1276</v>
      </c>
      <c r="B672" s="24" t="s">
        <v>1277</v>
      </c>
      <c r="C672" s="9" t="s">
        <v>2533</v>
      </c>
      <c r="D672" s="18">
        <f>'Прейскурант сводный'!D672</f>
        <v>3426</v>
      </c>
    </row>
    <row r="673" spans="1:4" ht="56.25">
      <c r="A673" s="1" t="s">
        <v>1278</v>
      </c>
      <c r="B673" s="24" t="s">
        <v>1279</v>
      </c>
      <c r="C673" s="9" t="s">
        <v>2533</v>
      </c>
      <c r="D673" s="18">
        <f>'Прейскурант сводный'!D673</f>
        <v>3807</v>
      </c>
    </row>
    <row r="674" spans="1:4" ht="56.25">
      <c r="A674" s="1" t="s">
        <v>1280</v>
      </c>
      <c r="B674" s="24" t="s">
        <v>1281</v>
      </c>
      <c r="C674" s="9" t="s">
        <v>2533</v>
      </c>
      <c r="D674" s="18">
        <f>'Прейскурант сводный'!D674</f>
        <v>4728</v>
      </c>
    </row>
    <row r="675" spans="1:4" ht="18.75">
      <c r="A675" s="1" t="s">
        <v>1282</v>
      </c>
      <c r="B675" s="24" t="s">
        <v>1283</v>
      </c>
      <c r="C675" s="9" t="s">
        <v>1284</v>
      </c>
      <c r="D675" s="18">
        <f>'Прейскурант сводный'!D675</f>
        <v>1660</v>
      </c>
    </row>
    <row r="676" spans="1:4" ht="37.5">
      <c r="A676" s="1" t="s">
        <v>1285</v>
      </c>
      <c r="B676" s="24" t="s">
        <v>1286</v>
      </c>
      <c r="C676" s="9" t="s">
        <v>1287</v>
      </c>
      <c r="D676" s="18">
        <f>'Прейскурант сводный'!D676</f>
        <v>315</v>
      </c>
    </row>
    <row r="677" spans="1:4" ht="18.75">
      <c r="A677" s="1" t="s">
        <v>1288</v>
      </c>
      <c r="B677" s="24" t="s">
        <v>1289</v>
      </c>
      <c r="C677" s="9" t="s">
        <v>1290</v>
      </c>
      <c r="D677" s="18">
        <f>'Прейскурант сводный'!D677</f>
        <v>610</v>
      </c>
    </row>
    <row r="678" spans="1:4" ht="37.5">
      <c r="A678" s="1" t="s">
        <v>1291</v>
      </c>
      <c r="B678" s="24" t="s">
        <v>1292</v>
      </c>
      <c r="C678" s="9" t="s">
        <v>1293</v>
      </c>
      <c r="D678" s="18">
        <f>'Прейскурант сводный'!D678</f>
        <v>3239</v>
      </c>
    </row>
    <row r="679" spans="1:4" ht="56.25">
      <c r="A679" s="1" t="s">
        <v>1295</v>
      </c>
      <c r="B679" s="24" t="s">
        <v>1296</v>
      </c>
      <c r="C679" s="9" t="s">
        <v>1297</v>
      </c>
      <c r="D679" s="18">
        <f>'Прейскурант сводный'!D679</f>
        <v>876</v>
      </c>
    </row>
    <row r="680" spans="1:4" ht="37.5">
      <c r="A680" s="1" t="s">
        <v>2534</v>
      </c>
      <c r="B680" s="24" t="s">
        <v>1298</v>
      </c>
      <c r="C680" s="9" t="s">
        <v>1299</v>
      </c>
      <c r="D680" s="18">
        <f>'Прейскурант сводный'!D680</f>
        <v>6136</v>
      </c>
    </row>
    <row r="681" spans="1:4" ht="37.5">
      <c r="A681" s="1" t="s">
        <v>1300</v>
      </c>
      <c r="B681" s="24" t="s">
        <v>1301</v>
      </c>
      <c r="C681" s="9" t="s">
        <v>1302</v>
      </c>
      <c r="D681" s="18">
        <f>'Прейскурант сводный'!D681</f>
        <v>3828</v>
      </c>
    </row>
    <row r="682" spans="1:4" ht="37.5">
      <c r="A682" s="1" t="s">
        <v>1303</v>
      </c>
      <c r="B682" s="24" t="s">
        <v>1304</v>
      </c>
      <c r="C682" s="9" t="s">
        <v>1305</v>
      </c>
      <c r="D682" s="18">
        <f>'Прейскурант сводный'!D682</f>
        <v>7652</v>
      </c>
    </row>
    <row r="683" spans="1:4" ht="37.5">
      <c r="A683" s="1" t="s">
        <v>2108</v>
      </c>
      <c r="B683" s="24" t="s">
        <v>2109</v>
      </c>
      <c r="C683" s="9" t="s">
        <v>1123</v>
      </c>
      <c r="D683" s="18">
        <f>'Прейскурант сводный'!D683</f>
        <v>3871</v>
      </c>
    </row>
    <row r="684" spans="1:4" ht="18.75">
      <c r="A684" s="1" t="s">
        <v>2110</v>
      </c>
      <c r="B684" s="24" t="s">
        <v>2111</v>
      </c>
      <c r="C684" s="9" t="s">
        <v>1126</v>
      </c>
      <c r="D684" s="18">
        <f>'Прейскурант сводный'!D684</f>
        <v>4950</v>
      </c>
    </row>
    <row r="685" spans="1:4" ht="37.5">
      <c r="A685" s="1" t="s">
        <v>2112</v>
      </c>
      <c r="B685" s="24" t="s">
        <v>2113</v>
      </c>
      <c r="C685" s="9" t="s">
        <v>1129</v>
      </c>
      <c r="D685" s="18">
        <f>'Прейскурант сводный'!D685</f>
        <v>6957</v>
      </c>
    </row>
    <row r="686" spans="1:4" ht="28.35" customHeight="1">
      <c r="A686" s="1" t="s">
        <v>2114</v>
      </c>
      <c r="B686" s="24" t="s">
        <v>2115</v>
      </c>
      <c r="C686" s="9" t="s">
        <v>2116</v>
      </c>
      <c r="D686" s="18">
        <f>'Прейскурант сводный'!D686</f>
        <v>2268</v>
      </c>
    </row>
    <row r="687" spans="1:4" ht="18.75">
      <c r="A687" s="14" t="s">
        <v>2535</v>
      </c>
      <c r="B687" s="24" t="s">
        <v>2231</v>
      </c>
      <c r="C687" s="49" t="s">
        <v>2234</v>
      </c>
      <c r="D687" s="18">
        <f>'Прейскурант сводный'!D687</f>
        <v>15460</v>
      </c>
    </row>
    <row r="688" spans="1:4" ht="18.75">
      <c r="A688" s="14" t="s">
        <v>2237</v>
      </c>
      <c r="B688" s="24" t="s">
        <v>2232</v>
      </c>
      <c r="C688" s="49" t="s">
        <v>2235</v>
      </c>
      <c r="D688" s="18">
        <f>'Прейскурант сводный'!D688</f>
        <v>13251</v>
      </c>
    </row>
    <row r="689" spans="1:4" ht="18.75">
      <c r="A689" s="14" t="s">
        <v>2238</v>
      </c>
      <c r="B689" s="24" t="s">
        <v>2233</v>
      </c>
      <c r="C689" s="49" t="s">
        <v>2236</v>
      </c>
      <c r="D689" s="18">
        <f>'Прейскурант сводный'!D689</f>
        <v>589</v>
      </c>
    </row>
    <row r="690" spans="1:4" ht="37.5">
      <c r="A690" s="1" t="s">
        <v>3379</v>
      </c>
      <c r="B690" s="24" t="s">
        <v>3380</v>
      </c>
      <c r="C690" s="49" t="s">
        <v>3381</v>
      </c>
      <c r="D690" s="18">
        <f>'Прейскурант сводный'!D690</f>
        <v>14222</v>
      </c>
    </row>
    <row r="691" spans="1:4" ht="20.25">
      <c r="A691" s="5" t="s">
        <v>2171</v>
      </c>
      <c r="B691" s="43"/>
      <c r="C691" s="44"/>
      <c r="D691" s="19"/>
    </row>
    <row r="692" spans="1:4" ht="56.25">
      <c r="A692" s="1" t="s">
        <v>1192</v>
      </c>
      <c r="B692" s="24" t="s">
        <v>1193</v>
      </c>
      <c r="C692" s="9" t="s">
        <v>1194</v>
      </c>
      <c r="D692" s="21" t="str">
        <f>'Прейскурант сводный'!D692</f>
        <v>4075</v>
      </c>
    </row>
    <row r="693" spans="1:4" ht="56.25">
      <c r="A693" s="1" t="s">
        <v>1195</v>
      </c>
      <c r="B693" s="24" t="s">
        <v>1196</v>
      </c>
      <c r="C693" s="9" t="s">
        <v>1197</v>
      </c>
      <c r="D693" s="21" t="str">
        <f>'Прейскурант сводный'!D693</f>
        <v>5433</v>
      </c>
    </row>
    <row r="694" spans="1:4" ht="56.25">
      <c r="A694" s="1" t="s">
        <v>1198</v>
      </c>
      <c r="B694" s="24" t="s">
        <v>1199</v>
      </c>
      <c r="C694" s="9" t="s">
        <v>1200</v>
      </c>
      <c r="D694" s="21" t="str">
        <f>'Прейскурант сводный'!D694</f>
        <v>6791</v>
      </c>
    </row>
    <row r="695" spans="1:4" ht="56.25">
      <c r="A695" s="1" t="s">
        <v>1201</v>
      </c>
      <c r="B695" s="24" t="s">
        <v>1202</v>
      </c>
      <c r="C695" s="9" t="s">
        <v>1203</v>
      </c>
      <c r="D695" s="21" t="str">
        <f>'Прейскурант сводный'!D695</f>
        <v>8150</v>
      </c>
    </row>
    <row r="696" spans="1:4" ht="56.25">
      <c r="A696" s="1" t="s">
        <v>1204</v>
      </c>
      <c r="B696" s="24" t="s">
        <v>1205</v>
      </c>
      <c r="C696" s="9" t="s">
        <v>1206</v>
      </c>
      <c r="D696" s="21" t="str">
        <f>'Прейскурант сводный'!D696</f>
        <v>9508</v>
      </c>
    </row>
    <row r="697" spans="1:4" ht="56.25">
      <c r="A697" s="1" t="s">
        <v>1207</v>
      </c>
      <c r="B697" s="24" t="s">
        <v>1208</v>
      </c>
      <c r="C697" s="9" t="s">
        <v>1209</v>
      </c>
      <c r="D697" s="21" t="str">
        <f>'Прейскурант сводный'!D697</f>
        <v>10866</v>
      </c>
    </row>
    <row r="698" spans="1:4" ht="56.25">
      <c r="A698" s="1" t="s">
        <v>1210</v>
      </c>
      <c r="B698" s="24" t="s">
        <v>1211</v>
      </c>
      <c r="C698" s="9" t="s">
        <v>1212</v>
      </c>
      <c r="D698" s="21" t="str">
        <f>'Прейскурант сводный'!D698</f>
        <v>2038</v>
      </c>
    </row>
    <row r="699" spans="1:4" ht="37.5">
      <c r="A699" s="1" t="s">
        <v>1213</v>
      </c>
      <c r="B699" s="24" t="s">
        <v>1214</v>
      </c>
      <c r="C699" s="9" t="s">
        <v>1215</v>
      </c>
      <c r="D699" s="21" t="str">
        <f>'Прейскурант сводный'!D699</f>
        <v>662</v>
      </c>
    </row>
    <row r="700" spans="1:4" ht="56.25">
      <c r="A700" s="1" t="s">
        <v>1216</v>
      </c>
      <c r="B700" s="24" t="s">
        <v>1217</v>
      </c>
      <c r="C700" s="9" t="s">
        <v>1218</v>
      </c>
      <c r="D700" s="21" t="str">
        <f>'Прейскурант сводный'!D700</f>
        <v>3396</v>
      </c>
    </row>
    <row r="701" spans="1:4" ht="37.5">
      <c r="A701" s="1" t="s">
        <v>3013</v>
      </c>
      <c r="B701" s="24" t="s">
        <v>3014</v>
      </c>
      <c r="C701" s="9" t="s">
        <v>3015</v>
      </c>
      <c r="D701" s="21">
        <f>'Прейскурант сводный'!D701</f>
        <v>2000</v>
      </c>
    </row>
    <row r="702" spans="1:4" ht="56.25">
      <c r="A702" s="1" t="s">
        <v>3089</v>
      </c>
      <c r="B702" s="24" t="s">
        <v>3090</v>
      </c>
      <c r="C702" s="9" t="s">
        <v>3091</v>
      </c>
      <c r="D702" s="21" t="str">
        <f>'Прейскурант сводный'!D702</f>
        <v>15000</v>
      </c>
    </row>
    <row r="703" spans="1:4" ht="56.25">
      <c r="A703" s="1" t="s">
        <v>3092</v>
      </c>
      <c r="B703" s="24" t="s">
        <v>3093</v>
      </c>
      <c r="C703" s="9" t="s">
        <v>3094</v>
      </c>
      <c r="D703" s="21" t="str">
        <f>'Прейскурант сводный'!D703</f>
        <v>21000</v>
      </c>
    </row>
    <row r="704" spans="1:4" ht="28.35" customHeight="1">
      <c r="A704" s="5" t="s">
        <v>2172</v>
      </c>
      <c r="B704" s="43"/>
      <c r="C704" s="44"/>
      <c r="D704" s="19"/>
    </row>
    <row r="705" spans="1:4" ht="28.35" customHeight="1">
      <c r="A705" s="1" t="s">
        <v>1306</v>
      </c>
      <c r="B705" s="24" t="s">
        <v>1307</v>
      </c>
      <c r="C705" s="9" t="s">
        <v>1308</v>
      </c>
      <c r="D705" s="18" t="str">
        <f>'Прейскурант сводный'!D705</f>
        <v>1169</v>
      </c>
    </row>
    <row r="706" spans="1:4" ht="28.35" customHeight="1">
      <c r="A706" s="1" t="s">
        <v>1309</v>
      </c>
      <c r="B706" s="24" t="s">
        <v>1310</v>
      </c>
      <c r="C706" s="9" t="s">
        <v>1311</v>
      </c>
      <c r="D706" s="18" t="str">
        <f>'Прейскурант сводный'!D706</f>
        <v>5821</v>
      </c>
    </row>
    <row r="707" spans="1:4" ht="28.35" customHeight="1">
      <c r="A707" s="1" t="s">
        <v>1312</v>
      </c>
      <c r="B707" s="24" t="s">
        <v>1313</v>
      </c>
      <c r="C707" s="9" t="s">
        <v>1314</v>
      </c>
      <c r="D707" s="18" t="str">
        <f>'Прейскурант сводный'!D707</f>
        <v>7365</v>
      </c>
    </row>
    <row r="708" spans="1:4" ht="28.35" customHeight="1">
      <c r="A708" s="1" t="s">
        <v>1315</v>
      </c>
      <c r="B708" s="24" t="s">
        <v>1316</v>
      </c>
      <c r="C708" s="9" t="s">
        <v>1317</v>
      </c>
      <c r="D708" s="18" t="str">
        <f>'Прейскурант сводный'!D708</f>
        <v>10716</v>
      </c>
    </row>
    <row r="709" spans="1:4" ht="28.35" customHeight="1">
      <c r="A709" s="1" t="s">
        <v>1318</v>
      </c>
      <c r="B709" s="24" t="s">
        <v>1319</v>
      </c>
      <c r="C709" s="9" t="s">
        <v>1320</v>
      </c>
      <c r="D709" s="18" t="str">
        <f>'Прейскурант сводный'!D709</f>
        <v>4586</v>
      </c>
    </row>
    <row r="710" spans="1:4" ht="28.35" customHeight="1">
      <c r="A710" s="1" t="s">
        <v>1321</v>
      </c>
      <c r="B710" s="24" t="s">
        <v>1322</v>
      </c>
      <c r="C710" s="9" t="s">
        <v>1323</v>
      </c>
      <c r="D710" s="18" t="str">
        <f>'Прейскурант сводный'!D710</f>
        <v>4873</v>
      </c>
    </row>
    <row r="711" spans="1:4" ht="28.35" customHeight="1">
      <c r="A711" s="1" t="s">
        <v>1324</v>
      </c>
      <c r="B711" s="24" t="s">
        <v>1325</v>
      </c>
      <c r="C711" s="9" t="s">
        <v>1326</v>
      </c>
      <c r="D711" s="18" t="str">
        <f>'Прейскурант сводный'!D711</f>
        <v>9790</v>
      </c>
    </row>
    <row r="712" spans="1:4" ht="28.35" customHeight="1">
      <c r="A712" s="1" t="s">
        <v>1327</v>
      </c>
      <c r="B712" s="24" t="s">
        <v>1328</v>
      </c>
      <c r="C712" s="9" t="s">
        <v>1329</v>
      </c>
      <c r="D712" s="18" t="str">
        <f>'Прейскурант сводный'!D712</f>
        <v>12051</v>
      </c>
    </row>
    <row r="713" spans="1:4" ht="28.35" customHeight="1">
      <c r="A713" s="1" t="s">
        <v>1330</v>
      </c>
      <c r="B713" s="24" t="s">
        <v>1331</v>
      </c>
      <c r="C713" s="9" t="s">
        <v>1332</v>
      </c>
      <c r="D713" s="18" t="str">
        <f>'Прейскурант сводный'!D713</f>
        <v>6693</v>
      </c>
    </row>
    <row r="714" spans="1:4" ht="18.75">
      <c r="A714" s="1" t="s">
        <v>1333</v>
      </c>
      <c r="B714" s="24" t="s">
        <v>1334</v>
      </c>
      <c r="C714" s="9" t="s">
        <v>1335</v>
      </c>
      <c r="D714" s="18" t="str">
        <f>'Прейскурант сводный'!D714</f>
        <v>4631</v>
      </c>
    </row>
    <row r="715" spans="1:4" ht="28.35" customHeight="1">
      <c r="A715" s="1" t="s">
        <v>2538</v>
      </c>
      <c r="B715" s="24" t="s">
        <v>2536</v>
      </c>
      <c r="C715" s="9" t="s">
        <v>2537</v>
      </c>
      <c r="D715" s="18">
        <f>'Прейскурант сводный'!D715</f>
        <v>1200</v>
      </c>
    </row>
    <row r="716" spans="1:4" ht="28.35" customHeight="1">
      <c r="A716" s="1" t="s">
        <v>1336</v>
      </c>
      <c r="B716" s="24" t="s">
        <v>1337</v>
      </c>
      <c r="C716" s="9" t="s">
        <v>1338</v>
      </c>
      <c r="D716" s="18" t="str">
        <f>'Прейскурант сводный'!D716</f>
        <v>6196</v>
      </c>
    </row>
    <row r="717" spans="1:4" ht="28.35" customHeight="1">
      <c r="A717" s="1" t="s">
        <v>1339</v>
      </c>
      <c r="B717" s="24" t="s">
        <v>1340</v>
      </c>
      <c r="C717" s="9" t="s">
        <v>1341</v>
      </c>
      <c r="D717" s="18" t="str">
        <f>'Прейскурант сводный'!D717</f>
        <v>10904</v>
      </c>
    </row>
    <row r="718" spans="1:4" ht="28.35" customHeight="1">
      <c r="A718" s="1" t="s">
        <v>1342</v>
      </c>
      <c r="B718" s="24" t="s">
        <v>1343</v>
      </c>
      <c r="C718" s="9" t="s">
        <v>1344</v>
      </c>
      <c r="D718" s="18" t="str">
        <f>'Прейскурант сводный'!D718</f>
        <v>12514</v>
      </c>
    </row>
    <row r="719" spans="1:4" ht="18.75">
      <c r="A719" s="1" t="s">
        <v>1345</v>
      </c>
      <c r="B719" s="24" t="s">
        <v>1346</v>
      </c>
      <c r="C719" s="9" t="s">
        <v>1347</v>
      </c>
      <c r="D719" s="18" t="str">
        <f>'Прейскурант сводный'!D719</f>
        <v>18754</v>
      </c>
    </row>
    <row r="720" spans="1:4" ht="28.35" customHeight="1">
      <c r="A720" s="1" t="s">
        <v>1348</v>
      </c>
      <c r="B720" s="24" t="s">
        <v>1349</v>
      </c>
      <c r="C720" s="9" t="s">
        <v>1350</v>
      </c>
      <c r="D720" s="18" t="str">
        <f>'Прейскурант сводный'!D720</f>
        <v>8302</v>
      </c>
    </row>
    <row r="721" spans="1:4" ht="28.35" customHeight="1">
      <c r="A721" s="1" t="s">
        <v>1351</v>
      </c>
      <c r="B721" s="24" t="s">
        <v>1352</v>
      </c>
      <c r="C721" s="9" t="s">
        <v>1353</v>
      </c>
      <c r="D721" s="18" t="str">
        <f>'Прейскурант сводный'!D721</f>
        <v>11279</v>
      </c>
    </row>
    <row r="722" spans="1:4" ht="28.35" customHeight="1">
      <c r="A722" s="1" t="s">
        <v>1354</v>
      </c>
      <c r="B722" s="24" t="s">
        <v>1355</v>
      </c>
      <c r="C722" s="9" t="s">
        <v>1356</v>
      </c>
      <c r="D722" s="18" t="str">
        <f>'Прейскурант сводный'!D722</f>
        <v>6196</v>
      </c>
    </row>
    <row r="723" spans="1:4" ht="28.35" customHeight="1">
      <c r="A723" s="1" t="s">
        <v>3374</v>
      </c>
      <c r="B723" s="24" t="s">
        <v>3375</v>
      </c>
      <c r="C723" s="9" t="s">
        <v>3376</v>
      </c>
      <c r="D723" s="18">
        <v>5600</v>
      </c>
    </row>
    <row r="724" spans="1:4" ht="37.5">
      <c r="A724" s="1" t="s">
        <v>1357</v>
      </c>
      <c r="B724" s="24" t="s">
        <v>1358</v>
      </c>
      <c r="C724" s="9" t="s">
        <v>1359</v>
      </c>
      <c r="D724" s="18" t="str">
        <f>'Прейскурант сводный'!D724</f>
        <v>4841</v>
      </c>
    </row>
    <row r="725" spans="1:4" ht="18.75">
      <c r="A725" s="1" t="s">
        <v>1360</v>
      </c>
      <c r="B725" s="24" t="s">
        <v>1361</v>
      </c>
      <c r="C725" s="9" t="s">
        <v>1362</v>
      </c>
      <c r="D725" s="18" t="str">
        <f>'Прейскурант сводный'!D725</f>
        <v>4454</v>
      </c>
    </row>
    <row r="726" spans="1:4" ht="18.75">
      <c r="A726" s="1" t="s">
        <v>1363</v>
      </c>
      <c r="B726" s="24" t="s">
        <v>1364</v>
      </c>
      <c r="C726" s="9" t="s">
        <v>1365</v>
      </c>
      <c r="D726" s="18" t="str">
        <f>'Прейскурант сводный'!D726</f>
        <v>7629</v>
      </c>
    </row>
    <row r="727" spans="1:4" ht="18.75">
      <c r="A727" s="1" t="s">
        <v>1366</v>
      </c>
      <c r="B727" s="24" t="s">
        <v>1367</v>
      </c>
      <c r="C727" s="9" t="s">
        <v>1368</v>
      </c>
      <c r="D727" s="18" t="str">
        <f>'Прейскурант сводный'!D727</f>
        <v>13131</v>
      </c>
    </row>
    <row r="728" spans="1:4" ht="37.5">
      <c r="A728" s="1" t="s">
        <v>1369</v>
      </c>
      <c r="B728" s="24" t="s">
        <v>1370</v>
      </c>
      <c r="C728" s="9" t="s">
        <v>1371</v>
      </c>
      <c r="D728" s="18" t="str">
        <f>'Прейскурант сводный'!D728</f>
        <v>2459</v>
      </c>
    </row>
    <row r="729" spans="1:4" ht="37.5">
      <c r="A729" s="1" t="s">
        <v>3413</v>
      </c>
      <c r="B729" s="24" t="s">
        <v>2816</v>
      </c>
      <c r="C729" s="9" t="s">
        <v>2817</v>
      </c>
      <c r="D729" s="18">
        <f>'Прейскурант сводный'!D729</f>
        <v>7100</v>
      </c>
    </row>
    <row r="730" spans="1:4" ht="28.35" customHeight="1">
      <c r="A730" s="1" t="s">
        <v>3414</v>
      </c>
      <c r="B730" s="24" t="s">
        <v>3409</v>
      </c>
      <c r="C730" s="9" t="s">
        <v>3411</v>
      </c>
      <c r="D730" s="18">
        <f>'Прейскурант сводный'!D730</f>
        <v>13608</v>
      </c>
    </row>
    <row r="731" spans="1:4" ht="28.35" customHeight="1">
      <c r="A731" s="1" t="s">
        <v>3415</v>
      </c>
      <c r="B731" s="24" t="s">
        <v>3410</v>
      </c>
      <c r="C731" s="9" t="s">
        <v>3412</v>
      </c>
      <c r="D731" s="18">
        <f>'Прейскурант сводный'!D731</f>
        <v>11145</v>
      </c>
    </row>
    <row r="732" spans="1:4" ht="37.5">
      <c r="A732" s="1" t="s">
        <v>1372</v>
      </c>
      <c r="B732" s="24" t="s">
        <v>1373</v>
      </c>
      <c r="C732" s="9" t="s">
        <v>1374</v>
      </c>
      <c r="D732" s="18" t="str">
        <f>'Прейскурант сводный'!D732</f>
        <v>5909</v>
      </c>
    </row>
    <row r="733" spans="1:4" ht="37.5">
      <c r="A733" s="1" t="s">
        <v>1375</v>
      </c>
      <c r="B733" s="24" t="s">
        <v>1376</v>
      </c>
      <c r="C733" s="9" t="s">
        <v>1377</v>
      </c>
      <c r="D733" s="18" t="str">
        <f>'Прейскурант сводный'!D733</f>
        <v>6240</v>
      </c>
    </row>
    <row r="734" spans="1:4" ht="28.35" customHeight="1">
      <c r="A734" s="1" t="s">
        <v>1378</v>
      </c>
      <c r="B734" s="24" t="s">
        <v>1379</v>
      </c>
      <c r="C734" s="9" t="s">
        <v>1380</v>
      </c>
      <c r="D734" s="18" t="str">
        <f>'Прейскурант сводный'!D734</f>
        <v>10640</v>
      </c>
    </row>
    <row r="735" spans="1:4" ht="28.35" customHeight="1">
      <c r="A735" s="1" t="s">
        <v>1381</v>
      </c>
      <c r="B735" s="24" t="s">
        <v>1382</v>
      </c>
      <c r="C735" s="9" t="s">
        <v>1383</v>
      </c>
      <c r="D735" s="18" t="str">
        <f>'Прейскурант сводный'!D735</f>
        <v>6627</v>
      </c>
    </row>
    <row r="736" spans="1:4" ht="28.35" customHeight="1">
      <c r="A736" s="1" t="s">
        <v>1384</v>
      </c>
      <c r="B736" s="24" t="s">
        <v>1385</v>
      </c>
      <c r="C736" s="9" t="s">
        <v>1386</v>
      </c>
      <c r="D736" s="18" t="str">
        <f>'Прейскурант сводный'!D736</f>
        <v>10033</v>
      </c>
    </row>
    <row r="737" spans="1:4" ht="28.35" customHeight="1">
      <c r="A737" s="1" t="s">
        <v>1387</v>
      </c>
      <c r="B737" s="24" t="s">
        <v>1388</v>
      </c>
      <c r="C737" s="9" t="s">
        <v>1389</v>
      </c>
      <c r="D737" s="18" t="str">
        <f>'Прейскурант сводный'!D737</f>
        <v>6240</v>
      </c>
    </row>
    <row r="738" spans="1:4" ht="28.35" customHeight="1">
      <c r="A738" s="1" t="s">
        <v>1390</v>
      </c>
      <c r="B738" s="24" t="s">
        <v>1391</v>
      </c>
      <c r="C738" s="9" t="s">
        <v>1392</v>
      </c>
      <c r="D738" s="18" t="str">
        <f>'Прейскурант сводный'!D738</f>
        <v>4785</v>
      </c>
    </row>
    <row r="739" spans="1:4" ht="28.35" customHeight="1">
      <c r="A739" s="1" t="s">
        <v>2541</v>
      </c>
      <c r="B739" s="24" t="s">
        <v>2539</v>
      </c>
      <c r="C739" s="9" t="s">
        <v>2540</v>
      </c>
      <c r="D739" s="18" t="str">
        <f>'Прейскурант сводный'!D739</f>
        <v>992</v>
      </c>
    </row>
    <row r="740" spans="1:4" ht="28.35" customHeight="1">
      <c r="A740" s="1" t="s">
        <v>1393</v>
      </c>
      <c r="B740" s="24" t="s">
        <v>1394</v>
      </c>
      <c r="C740" s="9" t="s">
        <v>1395</v>
      </c>
      <c r="D740" s="18" t="str">
        <f>'Прейскурант сводный'!D740</f>
        <v>5789</v>
      </c>
    </row>
    <row r="741" spans="1:4" ht="28.35" customHeight="1">
      <c r="A741" s="1" t="s">
        <v>1397</v>
      </c>
      <c r="B741" s="24" t="s">
        <v>1398</v>
      </c>
      <c r="C741" s="9" t="s">
        <v>1399</v>
      </c>
      <c r="D741" s="18" t="str">
        <f>'Прейскурант сводный'!D741</f>
        <v>12646</v>
      </c>
    </row>
    <row r="742" spans="1:4" ht="28.35" customHeight="1">
      <c r="A742" s="1" t="s">
        <v>1400</v>
      </c>
      <c r="B742" s="24" t="s">
        <v>1401</v>
      </c>
      <c r="C742" s="9" t="s">
        <v>1402</v>
      </c>
      <c r="D742" s="18" t="str">
        <f>'Прейскурант сводный'!D742</f>
        <v>13384</v>
      </c>
    </row>
    <row r="743" spans="1:4" ht="28.35" customHeight="1">
      <c r="A743" s="1" t="s">
        <v>1403</v>
      </c>
      <c r="B743" s="24" t="s">
        <v>1404</v>
      </c>
      <c r="C743" s="9" t="s">
        <v>1405</v>
      </c>
      <c r="D743" s="18" t="str">
        <f>'Прейскурант сводный'!D743</f>
        <v>21929</v>
      </c>
    </row>
    <row r="744" spans="1:4" ht="28.35" customHeight="1">
      <c r="A744" s="1" t="s">
        <v>1406</v>
      </c>
      <c r="B744" s="24" t="s">
        <v>1407</v>
      </c>
      <c r="C744" s="9" t="s">
        <v>1408</v>
      </c>
      <c r="D744" s="18" t="str">
        <f>'Прейскурант сводный'!D744</f>
        <v>26053</v>
      </c>
    </row>
    <row r="745" spans="1:4" ht="28.35" customHeight="1">
      <c r="A745" s="1" t="s">
        <v>1409</v>
      </c>
      <c r="B745" s="24" t="s">
        <v>1410</v>
      </c>
      <c r="C745" s="9" t="s">
        <v>1411</v>
      </c>
      <c r="D745" s="18" t="str">
        <f>'Прейскурант сводный'!D745</f>
        <v>8798</v>
      </c>
    </row>
    <row r="746" spans="1:4" ht="18.75">
      <c r="A746" s="1" t="s">
        <v>1412</v>
      </c>
      <c r="B746" s="24" t="s">
        <v>1413</v>
      </c>
      <c r="C746" s="9" t="s">
        <v>1414</v>
      </c>
      <c r="D746" s="18" t="str">
        <f>'Прейскурант сводный'!D746</f>
        <v>13759</v>
      </c>
    </row>
    <row r="747" spans="1:4" ht="28.35" customHeight="1">
      <c r="A747" s="1" t="s">
        <v>2542</v>
      </c>
      <c r="B747" s="24" t="s">
        <v>2544</v>
      </c>
      <c r="C747" s="9" t="s">
        <v>2546</v>
      </c>
      <c r="D747" s="18">
        <f>'Прейскурант сводный'!D747</f>
        <v>4000</v>
      </c>
    </row>
    <row r="748" spans="1:4" ht="28.35" customHeight="1">
      <c r="A748" s="1" t="s">
        <v>2543</v>
      </c>
      <c r="B748" s="24" t="s">
        <v>2545</v>
      </c>
      <c r="C748" s="9" t="s">
        <v>2547</v>
      </c>
      <c r="D748" s="18">
        <f>'Прейскурант сводный'!D748</f>
        <v>5700</v>
      </c>
    </row>
    <row r="749" spans="1:4" ht="18.75">
      <c r="A749" s="1" t="s">
        <v>1415</v>
      </c>
      <c r="B749" s="24" t="s">
        <v>1416</v>
      </c>
      <c r="C749" s="9" t="s">
        <v>1417</v>
      </c>
      <c r="D749" s="18" t="str">
        <f>'Прейскурант сводный'!D749</f>
        <v>8423</v>
      </c>
    </row>
    <row r="750" spans="1:4" ht="28.35" customHeight="1">
      <c r="A750" s="1" t="s">
        <v>1418</v>
      </c>
      <c r="B750" s="24" t="s">
        <v>1419</v>
      </c>
      <c r="C750" s="9" t="s">
        <v>1420</v>
      </c>
      <c r="D750" s="18" t="str">
        <f>'Прейскурант сводный'!D750</f>
        <v>7685</v>
      </c>
    </row>
    <row r="751" spans="1:4" ht="28.35" customHeight="1">
      <c r="A751" s="1" t="s">
        <v>1421</v>
      </c>
      <c r="B751" s="24" t="s">
        <v>1422</v>
      </c>
      <c r="C751" s="9" t="s">
        <v>1423</v>
      </c>
      <c r="D751" s="18" t="str">
        <f>'Прейскурант сводный'!D751</f>
        <v>4400</v>
      </c>
    </row>
    <row r="752" spans="1:4" ht="18.75">
      <c r="A752" s="1" t="s">
        <v>1424</v>
      </c>
      <c r="B752" s="24" t="s">
        <v>1425</v>
      </c>
      <c r="C752" s="9" t="s">
        <v>1426</v>
      </c>
      <c r="D752" s="18" t="str">
        <f>'Прейскурант сводный'!D752</f>
        <v>9537</v>
      </c>
    </row>
    <row r="753" spans="1:4" ht="28.35" customHeight="1">
      <c r="A753" s="1" t="s">
        <v>1427</v>
      </c>
      <c r="B753" s="24" t="s">
        <v>1428</v>
      </c>
      <c r="C753" s="9" t="s">
        <v>1429</v>
      </c>
      <c r="D753" s="18" t="str">
        <f>'Прейскурант сводный'!D753</f>
        <v>8798</v>
      </c>
    </row>
    <row r="754" spans="1:4" ht="28.35" customHeight="1">
      <c r="A754" s="1" t="s">
        <v>1430</v>
      </c>
      <c r="B754" s="24" t="s">
        <v>1431</v>
      </c>
      <c r="C754" s="9" t="s">
        <v>1432</v>
      </c>
      <c r="D754" s="18" t="str">
        <f>'Прейскурант сводный'!D754</f>
        <v>1533</v>
      </c>
    </row>
    <row r="755" spans="1:4" ht="18.75">
      <c r="A755" s="1" t="s">
        <v>1433</v>
      </c>
      <c r="B755" s="24" t="s">
        <v>1434</v>
      </c>
      <c r="C755" s="9" t="s">
        <v>1435</v>
      </c>
      <c r="D755" s="18" t="str">
        <f>'Прейскурант сводный'!D755</f>
        <v>16295</v>
      </c>
    </row>
    <row r="756" spans="1:4" ht="28.35" customHeight="1">
      <c r="A756" s="1" t="s">
        <v>1436</v>
      </c>
      <c r="B756" s="24" t="s">
        <v>1437</v>
      </c>
      <c r="C756" s="9" t="s">
        <v>1438</v>
      </c>
      <c r="D756" s="18" t="str">
        <f>'Прейскурант сводный'!D756</f>
        <v>5215</v>
      </c>
    </row>
    <row r="757" spans="1:4" ht="28.35" customHeight="1">
      <c r="A757" s="1" t="s">
        <v>1439</v>
      </c>
      <c r="B757" s="24" t="s">
        <v>1440</v>
      </c>
      <c r="C757" s="9" t="s">
        <v>1441</v>
      </c>
      <c r="D757" s="18" t="str">
        <f>'Прейскурант сводный'!D757</f>
        <v>1048</v>
      </c>
    </row>
    <row r="758" spans="1:4" ht="28.35" customHeight="1">
      <c r="A758" s="1" t="s">
        <v>2255</v>
      </c>
      <c r="B758" s="24" t="s">
        <v>2265</v>
      </c>
      <c r="C758" s="9" t="s">
        <v>2266</v>
      </c>
      <c r="D758" s="18" t="str">
        <f>'Прейскурант сводный'!D758</f>
        <v>6600</v>
      </c>
    </row>
    <row r="759" spans="1:4" ht="56.25">
      <c r="A759" s="1" t="s">
        <v>2256</v>
      </c>
      <c r="B759" s="24" t="s">
        <v>2267</v>
      </c>
      <c r="C759" s="9" t="s">
        <v>2268</v>
      </c>
      <c r="D759" s="18" t="str">
        <f>'Прейскурант сводный'!D759</f>
        <v>2217</v>
      </c>
    </row>
    <row r="760" spans="1:4" ht="28.35" customHeight="1">
      <c r="A760" s="1" t="s">
        <v>2257</v>
      </c>
      <c r="B760" s="24" t="s">
        <v>2269</v>
      </c>
      <c r="C760" s="9" t="s">
        <v>2270</v>
      </c>
      <c r="D760" s="18" t="str">
        <f>'Прейскурант сводный'!D760</f>
        <v>1555</v>
      </c>
    </row>
    <row r="761" spans="1:4" ht="18.75">
      <c r="A761" s="1" t="s">
        <v>1442</v>
      </c>
      <c r="B761" s="24" t="s">
        <v>1443</v>
      </c>
      <c r="C761" s="9" t="s">
        <v>1444</v>
      </c>
      <c r="D761" s="18" t="str">
        <f>'Прейскурант сводный'!D761</f>
        <v>17221</v>
      </c>
    </row>
    <row r="762" spans="1:4" ht="28.35" customHeight="1">
      <c r="A762" s="1" t="s">
        <v>1445</v>
      </c>
      <c r="B762" s="24" t="s">
        <v>1446</v>
      </c>
      <c r="C762" s="9" t="s">
        <v>1447</v>
      </c>
      <c r="D762" s="18" t="str">
        <f>'Прейскурант сводный'!D762</f>
        <v>16097</v>
      </c>
    </row>
    <row r="763" spans="1:4" ht="45" customHeight="1">
      <c r="A763" s="1" t="s">
        <v>1448</v>
      </c>
      <c r="B763" s="24" t="s">
        <v>1449</v>
      </c>
      <c r="C763" s="9" t="s">
        <v>1450</v>
      </c>
      <c r="D763" s="18" t="str">
        <f>'Прейскурант сводный'!D763</f>
        <v>5215</v>
      </c>
    </row>
    <row r="764" spans="1:4" ht="18.75">
      <c r="A764" s="1" t="s">
        <v>2258</v>
      </c>
      <c r="B764" s="24" t="s">
        <v>2271</v>
      </c>
      <c r="C764" s="9" t="s">
        <v>2273</v>
      </c>
      <c r="D764" s="18" t="str">
        <f>'Прейскурант сводный'!D764</f>
        <v>8820</v>
      </c>
    </row>
    <row r="765" spans="1:4" ht="28.35" customHeight="1">
      <c r="A765" s="1" t="s">
        <v>2259</v>
      </c>
      <c r="B765" s="24" t="s">
        <v>2272</v>
      </c>
      <c r="C765" s="9" t="s">
        <v>2275</v>
      </c>
      <c r="D765" s="18" t="str">
        <f>'Прейскурант сводный'!D765</f>
        <v>8340</v>
      </c>
    </row>
    <row r="766" spans="1:4" ht="28.35" customHeight="1">
      <c r="A766" s="1" t="s">
        <v>1454</v>
      </c>
      <c r="B766" s="24" t="s">
        <v>2274</v>
      </c>
      <c r="C766" s="9" t="s">
        <v>2276</v>
      </c>
      <c r="D766" s="18" t="str">
        <f>'Прейскурант сводный'!D766</f>
        <v>1754</v>
      </c>
    </row>
    <row r="767" spans="1:4" ht="37.5">
      <c r="A767" s="1" t="s">
        <v>2550</v>
      </c>
      <c r="B767" s="24" t="s">
        <v>2548</v>
      </c>
      <c r="C767" s="9" t="s">
        <v>2549</v>
      </c>
      <c r="D767" s="18" t="str">
        <f>'Прейскурант сводный'!D767</f>
        <v>12095</v>
      </c>
    </row>
    <row r="768" spans="1:4" ht="28.35" customHeight="1">
      <c r="A768" s="1" t="s">
        <v>1451</v>
      </c>
      <c r="B768" s="24" t="s">
        <v>1452</v>
      </c>
      <c r="C768" s="9" t="s">
        <v>1453</v>
      </c>
      <c r="D768" s="18" t="str">
        <f>'Прейскурант сводный'!D768</f>
        <v>5304</v>
      </c>
    </row>
    <row r="769" spans="1:4" ht="25.5" customHeight="1">
      <c r="A769" s="1" t="s">
        <v>1454</v>
      </c>
      <c r="B769" s="24" t="s">
        <v>1455</v>
      </c>
      <c r="C769" s="9" t="s">
        <v>1456</v>
      </c>
      <c r="D769" s="18" t="str">
        <f>'Прейскурант сводный'!D769</f>
        <v>8832</v>
      </c>
    </row>
    <row r="770" spans="1:4" ht="25.5" customHeight="1">
      <c r="A770" s="1" t="s">
        <v>3416</v>
      </c>
      <c r="B770" s="24" t="s">
        <v>3417</v>
      </c>
      <c r="C770" s="9" t="s">
        <v>3418</v>
      </c>
      <c r="D770" s="18">
        <f>'Прейскурант сводный'!D770</f>
        <v>3720</v>
      </c>
    </row>
    <row r="771" spans="1:4" ht="28.35" customHeight="1">
      <c r="A771" s="1" t="s">
        <v>1457</v>
      </c>
      <c r="B771" s="24" t="s">
        <v>1458</v>
      </c>
      <c r="C771" s="9" t="s">
        <v>1459</v>
      </c>
      <c r="D771" s="18" t="str">
        <f>'Прейскурант сводный'!D771</f>
        <v>21852</v>
      </c>
    </row>
    <row r="772" spans="1:4" ht="37.5">
      <c r="A772" s="1" t="s">
        <v>1460</v>
      </c>
      <c r="B772" s="24" t="s">
        <v>1461</v>
      </c>
      <c r="C772" s="9" t="s">
        <v>1462</v>
      </c>
      <c r="D772" s="18" t="str">
        <f>'Прейскурант сводный'!D772</f>
        <v>8920</v>
      </c>
    </row>
    <row r="773" spans="1:4" ht="18.75">
      <c r="A773" s="1" t="s">
        <v>1463</v>
      </c>
      <c r="B773" s="24" t="s">
        <v>1464</v>
      </c>
      <c r="C773" s="9" t="s">
        <v>1465</v>
      </c>
      <c r="D773" s="18" t="str">
        <f>'Прейскурант сводный'!D773</f>
        <v>1786</v>
      </c>
    </row>
    <row r="774" spans="1:4" ht="24" customHeight="1">
      <c r="A774" s="1" t="s">
        <v>1466</v>
      </c>
      <c r="B774" s="24" t="s">
        <v>1467</v>
      </c>
      <c r="C774" s="9" t="s">
        <v>1468</v>
      </c>
      <c r="D774" s="18" t="str">
        <f>'Прейскурант сводный'!D774</f>
        <v>13605</v>
      </c>
    </row>
    <row r="775" spans="1:4" ht="28.35" customHeight="1">
      <c r="A775" s="1" t="s">
        <v>1469</v>
      </c>
      <c r="B775" s="24" t="s">
        <v>1470</v>
      </c>
      <c r="C775" s="9" t="s">
        <v>1471</v>
      </c>
      <c r="D775" s="18" t="str">
        <f>'Прейскурант сводный'!D775</f>
        <v>2624</v>
      </c>
    </row>
    <row r="776" spans="1:4" ht="28.35" customHeight="1">
      <c r="A776" s="1" t="s">
        <v>1472</v>
      </c>
      <c r="B776" s="24" t="s">
        <v>1473</v>
      </c>
      <c r="C776" s="9" t="s">
        <v>1474</v>
      </c>
      <c r="D776" s="18" t="str">
        <f>'Прейскурант сводный'!D776</f>
        <v>4907</v>
      </c>
    </row>
    <row r="777" spans="1:4" ht="37.5">
      <c r="A777" s="1" t="s">
        <v>1475</v>
      </c>
      <c r="B777" s="24" t="s">
        <v>1476</v>
      </c>
      <c r="C777" s="9" t="s">
        <v>1477</v>
      </c>
      <c r="D777" s="18" t="str">
        <f>'Прейскурант сводный'!D777</f>
        <v>2734</v>
      </c>
    </row>
    <row r="778" spans="1:4" ht="18.75">
      <c r="A778" s="1" t="s">
        <v>1479</v>
      </c>
      <c r="B778" s="24" t="s">
        <v>1480</v>
      </c>
      <c r="C778" s="9" t="s">
        <v>1481</v>
      </c>
      <c r="D778" s="18" t="str">
        <f>'Прейскурант сводный'!D778</f>
        <v>3143</v>
      </c>
    </row>
    <row r="779" spans="1:4" ht="18.75">
      <c r="A779" s="1" t="s">
        <v>1482</v>
      </c>
      <c r="B779" s="24" t="s">
        <v>1483</v>
      </c>
      <c r="C779" s="9" t="s">
        <v>1484</v>
      </c>
      <c r="D779" s="18" t="str">
        <f>'Прейскурант сводный'!D779</f>
        <v>1389</v>
      </c>
    </row>
    <row r="780" spans="1:4" ht="18.75">
      <c r="A780" s="1" t="s">
        <v>1485</v>
      </c>
      <c r="B780" s="24" t="s">
        <v>1486</v>
      </c>
      <c r="C780" s="9" t="s">
        <v>1487</v>
      </c>
      <c r="D780" s="18" t="str">
        <f>'Прейскурант сводный'!D780</f>
        <v>2800</v>
      </c>
    </row>
    <row r="781" spans="1:4" ht="37.5">
      <c r="A781" s="1" t="s">
        <v>1488</v>
      </c>
      <c r="B781" s="24" t="s">
        <v>1489</v>
      </c>
      <c r="C781" s="9" t="s">
        <v>1490</v>
      </c>
      <c r="D781" s="18" t="str">
        <f>'Прейскурант сводный'!D781</f>
        <v>276</v>
      </c>
    </row>
    <row r="782" spans="1:4" ht="56.25">
      <c r="A782" s="1" t="s">
        <v>3420</v>
      </c>
      <c r="B782" s="24" t="s">
        <v>3419</v>
      </c>
      <c r="C782" s="9" t="s">
        <v>3421</v>
      </c>
      <c r="D782" s="18">
        <f>'Прейскурант сводный'!D782</f>
        <v>15970</v>
      </c>
    </row>
    <row r="783" spans="1:4" ht="37.5">
      <c r="A783" s="1" t="s">
        <v>3536</v>
      </c>
      <c r="B783" s="24" t="s">
        <v>2556</v>
      </c>
      <c r="C783" s="9" t="s">
        <v>2553</v>
      </c>
      <c r="D783" s="18">
        <f>'Прейскурант сводный'!D783</f>
        <v>19150</v>
      </c>
    </row>
    <row r="784" spans="1:4" ht="37.5">
      <c r="A784" s="1" t="s">
        <v>2551</v>
      </c>
      <c r="B784" s="24" t="s">
        <v>2557</v>
      </c>
      <c r="C784" s="9" t="s">
        <v>2554</v>
      </c>
      <c r="D784" s="18">
        <f>'Прейскурант сводный'!D784</f>
        <v>21640</v>
      </c>
    </row>
    <row r="785" spans="1:4" ht="60" customHeight="1">
      <c r="A785" s="1" t="s">
        <v>2552</v>
      </c>
      <c r="B785" s="24" t="s">
        <v>2558</v>
      </c>
      <c r="C785" s="9" t="s">
        <v>2555</v>
      </c>
      <c r="D785" s="18">
        <f>'Прейскурант сводный'!D785</f>
        <v>24286</v>
      </c>
    </row>
    <row r="786" spans="1:4" ht="56.25">
      <c r="A786" s="1" t="s">
        <v>1491</v>
      </c>
      <c r="B786" s="24" t="s">
        <v>1492</v>
      </c>
      <c r="C786" s="9" t="s">
        <v>1493</v>
      </c>
      <c r="D786" s="18" t="str">
        <f>'Прейскурант сводный'!D786</f>
        <v>69458</v>
      </c>
    </row>
    <row r="787" spans="1:4" ht="37.5">
      <c r="A787" s="1" t="s">
        <v>2562</v>
      </c>
      <c r="B787" s="24" t="s">
        <v>2564</v>
      </c>
      <c r="C787" s="9" t="s">
        <v>2560</v>
      </c>
      <c r="D787" s="18" t="str">
        <f>'Прейскурант сводный'!D787</f>
        <v>31329</v>
      </c>
    </row>
    <row r="788" spans="1:4" ht="37.5">
      <c r="A788" s="1" t="s">
        <v>2563</v>
      </c>
      <c r="B788" s="24" t="s">
        <v>2565</v>
      </c>
      <c r="C788" s="9" t="s">
        <v>2561</v>
      </c>
      <c r="D788" s="18" t="str">
        <f>'Прейскурант сводный'!D788</f>
        <v>35350</v>
      </c>
    </row>
    <row r="789" spans="1:4" ht="37.5">
      <c r="A789" s="1" t="s">
        <v>3220</v>
      </c>
      <c r="B789" s="24" t="s">
        <v>3222</v>
      </c>
      <c r="C789" s="9" t="s">
        <v>3217</v>
      </c>
      <c r="D789" s="18">
        <f>'Прейскурант сводный'!D789</f>
        <v>18700</v>
      </c>
    </row>
    <row r="790" spans="1:4" ht="37.5">
      <c r="A790" s="1" t="s">
        <v>3221</v>
      </c>
      <c r="B790" s="24" t="s">
        <v>3223</v>
      </c>
      <c r="C790" s="9" t="s">
        <v>3218</v>
      </c>
      <c r="D790" s="18">
        <f>'Прейскурант сводный'!D790</f>
        <v>20700</v>
      </c>
    </row>
    <row r="791" spans="1:4" ht="56.25">
      <c r="A791" s="1" t="s">
        <v>2566</v>
      </c>
      <c r="B791" s="24" t="s">
        <v>1494</v>
      </c>
      <c r="C791" s="9" t="s">
        <v>2391</v>
      </c>
      <c r="D791" s="18" t="str">
        <f>'Прейскурант сводный'!D791</f>
        <v>26460</v>
      </c>
    </row>
    <row r="792" spans="1:4" ht="37.5">
      <c r="A792" s="1" t="s">
        <v>1496</v>
      </c>
      <c r="B792" s="24" t="s">
        <v>1497</v>
      </c>
      <c r="C792" s="9" t="s">
        <v>1498</v>
      </c>
      <c r="D792" s="18" t="str">
        <f>'Прейскурант сводный'!D792</f>
        <v>4300</v>
      </c>
    </row>
    <row r="793" spans="1:4" ht="28.35" customHeight="1">
      <c r="A793" s="1" t="s">
        <v>1499</v>
      </c>
      <c r="B793" s="24" t="s">
        <v>1500</v>
      </c>
      <c r="C793" s="9" t="s">
        <v>1501</v>
      </c>
      <c r="D793" s="18" t="str">
        <f>'Прейскурант сводный'!D793</f>
        <v>3672</v>
      </c>
    </row>
    <row r="794" spans="1:4" ht="37.5">
      <c r="A794" s="1" t="s">
        <v>1502</v>
      </c>
      <c r="B794" s="24" t="s">
        <v>1503</v>
      </c>
      <c r="C794" s="9" t="s">
        <v>1504</v>
      </c>
      <c r="D794" s="18" t="str">
        <f>'Прейскурант сводный'!D794</f>
        <v>8181</v>
      </c>
    </row>
    <row r="795" spans="1:4" ht="37.5">
      <c r="A795" s="1" t="s">
        <v>1505</v>
      </c>
      <c r="B795" s="24" t="s">
        <v>1506</v>
      </c>
      <c r="C795" s="9" t="s">
        <v>1507</v>
      </c>
      <c r="D795" s="18" t="str">
        <f>'Прейскурант сводный'!D795</f>
        <v>1786</v>
      </c>
    </row>
    <row r="796" spans="1:4" ht="37.5">
      <c r="A796" s="1" t="s">
        <v>1508</v>
      </c>
      <c r="B796" s="24" t="s">
        <v>1509</v>
      </c>
      <c r="C796" s="9" t="s">
        <v>1510</v>
      </c>
      <c r="D796" s="18" t="str">
        <f>'Прейскурант сводный'!D796</f>
        <v>573</v>
      </c>
    </row>
    <row r="797" spans="1:4" ht="18.75">
      <c r="A797" s="1" t="s">
        <v>1511</v>
      </c>
      <c r="B797" s="24" t="s">
        <v>1512</v>
      </c>
      <c r="C797" s="9" t="s">
        <v>1513</v>
      </c>
      <c r="D797" s="18" t="str">
        <f>'Прейскурант сводный'!D797</f>
        <v>2668</v>
      </c>
    </row>
    <row r="798" spans="1:4" ht="37.5">
      <c r="A798" s="1" t="s">
        <v>1514</v>
      </c>
      <c r="B798" s="24" t="s">
        <v>1515</v>
      </c>
      <c r="C798" s="9" t="s">
        <v>1516</v>
      </c>
      <c r="D798" s="18" t="str">
        <f>'Прейскурант сводный'!D798</f>
        <v>573</v>
      </c>
    </row>
    <row r="799" spans="1:4" ht="81" customHeight="1">
      <c r="A799" s="1" t="s">
        <v>1517</v>
      </c>
      <c r="B799" s="24" t="s">
        <v>1518</v>
      </c>
      <c r="C799" s="9" t="s">
        <v>1519</v>
      </c>
      <c r="D799" s="18" t="str">
        <f>'Прейскурант сводный'!D799</f>
        <v>309</v>
      </c>
    </row>
    <row r="800" spans="1:4" ht="37.5">
      <c r="A800" s="1" t="s">
        <v>1520</v>
      </c>
      <c r="B800" s="24" t="s">
        <v>1521</v>
      </c>
      <c r="C800" s="9" t="s">
        <v>1522</v>
      </c>
      <c r="D800" s="18" t="str">
        <f>'Прейскурант сводный'!D800</f>
        <v>453</v>
      </c>
    </row>
    <row r="801" spans="1:4" ht="37.5">
      <c r="A801" s="1" t="s">
        <v>1523</v>
      </c>
      <c r="B801" s="24" t="s">
        <v>1524</v>
      </c>
      <c r="C801" s="9" t="s">
        <v>1525</v>
      </c>
      <c r="D801" s="18" t="str">
        <f>'Прейскурант сводный'!D801</f>
        <v>617</v>
      </c>
    </row>
    <row r="802" spans="1:4" ht="75">
      <c r="A802" s="1" t="s">
        <v>1527</v>
      </c>
      <c r="B802" s="24" t="s">
        <v>1528</v>
      </c>
      <c r="C802" s="9" t="s">
        <v>1529</v>
      </c>
      <c r="D802" s="18" t="str">
        <f>'Прейскурант сводный'!D802</f>
        <v>2822</v>
      </c>
    </row>
    <row r="803" spans="1:4" ht="35.25" customHeight="1">
      <c r="A803" s="1" t="s">
        <v>1530</v>
      </c>
      <c r="B803" s="24" t="s">
        <v>1531</v>
      </c>
      <c r="C803" s="9" t="s">
        <v>1532</v>
      </c>
      <c r="D803" s="18" t="str">
        <f>'Прейскурант сводный'!D803</f>
        <v>1125</v>
      </c>
    </row>
    <row r="804" spans="1:4" ht="28.35" customHeight="1">
      <c r="A804" s="1" t="s">
        <v>1533</v>
      </c>
      <c r="B804" s="24" t="s">
        <v>1534</v>
      </c>
      <c r="C804" s="9" t="s">
        <v>1535</v>
      </c>
      <c r="D804" s="18" t="str">
        <f>'Прейскурант сводный'!D804</f>
        <v>2778</v>
      </c>
    </row>
    <row r="805" spans="1:4" ht="28.35" customHeight="1">
      <c r="A805" s="1" t="s">
        <v>1536</v>
      </c>
      <c r="B805" s="24" t="s">
        <v>1537</v>
      </c>
      <c r="C805" s="9" t="s">
        <v>1538</v>
      </c>
      <c r="D805" s="18" t="str">
        <f>'Прейскурант сводный'!D805</f>
        <v>2778</v>
      </c>
    </row>
    <row r="806" spans="1:4" ht="28.35" customHeight="1">
      <c r="A806" s="1" t="s">
        <v>1539</v>
      </c>
      <c r="B806" s="24" t="s">
        <v>1540</v>
      </c>
      <c r="C806" s="9" t="s">
        <v>1541</v>
      </c>
      <c r="D806" s="18" t="str">
        <f>'Прейскурант сводный'!D806</f>
        <v>1169</v>
      </c>
    </row>
    <row r="807" spans="1:4" ht="18.75">
      <c r="A807" s="1" t="s">
        <v>1542</v>
      </c>
      <c r="B807" s="24" t="s">
        <v>1543</v>
      </c>
      <c r="C807" s="9" t="s">
        <v>1544</v>
      </c>
      <c r="D807" s="18" t="str">
        <f>'Прейскурант сводный'!D807</f>
        <v>431</v>
      </c>
    </row>
    <row r="808" spans="1:4" ht="18.75">
      <c r="A808" s="1" t="s">
        <v>1545</v>
      </c>
      <c r="B808" s="24" t="s">
        <v>1546</v>
      </c>
      <c r="C808" s="9" t="s">
        <v>1547</v>
      </c>
      <c r="D808" s="18">
        <f>'Прейскурант сводный'!D808</f>
        <v>200</v>
      </c>
    </row>
    <row r="809" spans="1:4" ht="18.75">
      <c r="A809" s="1" t="s">
        <v>1548</v>
      </c>
      <c r="B809" s="24" t="s">
        <v>1549</v>
      </c>
      <c r="C809" s="9" t="s">
        <v>1550</v>
      </c>
      <c r="D809" s="18" t="str">
        <f>'Прейскурант сводный'!D809</f>
        <v>463</v>
      </c>
    </row>
    <row r="810" spans="1:4" ht="28.35" customHeight="1">
      <c r="A810" s="1" t="s">
        <v>1551</v>
      </c>
      <c r="B810" s="24" t="s">
        <v>1552</v>
      </c>
      <c r="C810" s="9" t="s">
        <v>1553</v>
      </c>
      <c r="D810" s="18" t="str">
        <f>'Прейскурант сводный'!D810</f>
        <v>4500</v>
      </c>
    </row>
    <row r="811" spans="1:4" ht="28.35" customHeight="1">
      <c r="A811" s="1" t="s">
        <v>1554</v>
      </c>
      <c r="B811" s="24" t="s">
        <v>1555</v>
      </c>
      <c r="C811" s="9" t="s">
        <v>1556</v>
      </c>
      <c r="D811" s="18" t="str">
        <f>'Прейскурант сводный'!D811</f>
        <v>2100</v>
      </c>
    </row>
    <row r="812" spans="1:4" ht="28.35" customHeight="1">
      <c r="A812" s="1" t="s">
        <v>1557</v>
      </c>
      <c r="B812" s="24" t="s">
        <v>1558</v>
      </c>
      <c r="C812" s="9" t="s">
        <v>1559</v>
      </c>
      <c r="D812" s="18" t="str">
        <f>'Прейскурант сводный'!D812</f>
        <v>4500</v>
      </c>
    </row>
    <row r="813" spans="1:4" ht="18.75">
      <c r="A813" s="1" t="s">
        <v>1560</v>
      </c>
      <c r="B813" s="24" t="s">
        <v>1561</v>
      </c>
      <c r="C813" s="9" t="s">
        <v>1562</v>
      </c>
      <c r="D813" s="18" t="str">
        <f>'Прейскурант сводный'!D813</f>
        <v>864</v>
      </c>
    </row>
    <row r="814" spans="1:4" ht="28.35" customHeight="1">
      <c r="A814" s="1" t="s">
        <v>1563</v>
      </c>
      <c r="B814" s="24" t="s">
        <v>1564</v>
      </c>
      <c r="C814" s="9" t="s">
        <v>1565</v>
      </c>
      <c r="D814" s="18" t="str">
        <f>'Прейскурант сводный'!D814</f>
        <v>1389</v>
      </c>
    </row>
    <row r="815" spans="1:4" ht="28.35" customHeight="1">
      <c r="A815" s="1" t="s">
        <v>1566</v>
      </c>
      <c r="B815" s="24" t="s">
        <v>1567</v>
      </c>
      <c r="C815" s="9" t="s">
        <v>1568</v>
      </c>
      <c r="D815" s="18" t="str">
        <f>'Прейскурант сводный'!D815</f>
        <v>948</v>
      </c>
    </row>
    <row r="816" spans="1:4" ht="18.75">
      <c r="A816" s="1" t="s">
        <v>1569</v>
      </c>
      <c r="B816" s="24" t="s">
        <v>1570</v>
      </c>
      <c r="C816" s="9" t="s">
        <v>1571</v>
      </c>
      <c r="D816" s="18" t="str">
        <f>'Прейскурант сводный'!D816</f>
        <v>221</v>
      </c>
    </row>
    <row r="817" spans="1:4" ht="56.25">
      <c r="A817" s="1" t="s">
        <v>477</v>
      </c>
      <c r="B817" s="24" t="s">
        <v>1572</v>
      </c>
      <c r="C817" s="9" t="s">
        <v>1573</v>
      </c>
      <c r="D817" s="18" t="str">
        <f>'Прейскурант сводный'!D817</f>
        <v>1036</v>
      </c>
    </row>
    <row r="818" spans="1:4" ht="32.25" customHeight="1">
      <c r="A818" s="1" t="s">
        <v>1574</v>
      </c>
      <c r="B818" s="24" t="s">
        <v>1575</v>
      </c>
      <c r="C818" s="9" t="s">
        <v>1576</v>
      </c>
      <c r="D818" s="18" t="str">
        <f>'Прейскурант сводный'!D818</f>
        <v>144</v>
      </c>
    </row>
    <row r="819" spans="1:4" ht="28.35" customHeight="1">
      <c r="A819" s="1" t="s">
        <v>1577</v>
      </c>
      <c r="B819" s="24" t="s">
        <v>1578</v>
      </c>
      <c r="C819" s="9" t="s">
        <v>1579</v>
      </c>
      <c r="D819" s="18" t="str">
        <f>'Прейскурант сводный'!D819</f>
        <v>1886</v>
      </c>
    </row>
    <row r="820" spans="1:4" ht="28.35" customHeight="1">
      <c r="A820" s="1" t="s">
        <v>2146</v>
      </c>
      <c r="B820" s="24" t="s">
        <v>2147</v>
      </c>
      <c r="C820" s="9" t="s">
        <v>2392</v>
      </c>
      <c r="D820" s="18" t="str">
        <f>'Прейскурант сводный'!D820</f>
        <v>1097</v>
      </c>
    </row>
    <row r="821" spans="1:4" ht="28.35" customHeight="1">
      <c r="A821" s="11" t="s">
        <v>3557</v>
      </c>
      <c r="B821" s="50" t="s">
        <v>3556</v>
      </c>
      <c r="C821" s="9" t="s">
        <v>3559</v>
      </c>
      <c r="D821" s="18">
        <f>'Прейскурант сводный'!D821</f>
        <v>3760</v>
      </c>
    </row>
    <row r="822" spans="1:4" ht="28.35" customHeight="1">
      <c r="A822" s="11" t="s">
        <v>2569</v>
      </c>
      <c r="B822" s="50" t="s">
        <v>2567</v>
      </c>
      <c r="C822" s="51" t="s">
        <v>2568</v>
      </c>
      <c r="D822" s="22" t="str">
        <f>'Прейскурант сводный'!D822</f>
        <v>3440</v>
      </c>
    </row>
    <row r="823" spans="1:4" ht="28.35" customHeight="1">
      <c r="A823" s="1" t="s">
        <v>3212</v>
      </c>
      <c r="B823" s="24" t="s">
        <v>3213</v>
      </c>
      <c r="C823" s="9" t="s">
        <v>3214</v>
      </c>
      <c r="D823" s="18">
        <f>'Прейскурант сводный'!D823</f>
        <v>2500</v>
      </c>
    </row>
    <row r="824" spans="1:4" ht="37.5">
      <c r="A824" s="1" t="s">
        <v>3495</v>
      </c>
      <c r="B824" s="24" t="s">
        <v>3467</v>
      </c>
      <c r="C824" s="9" t="s">
        <v>3468</v>
      </c>
      <c r="D824" s="18">
        <f>'Прейскурант сводный'!D824</f>
        <v>4510</v>
      </c>
    </row>
    <row r="825" spans="1:4" ht="37.5">
      <c r="A825" s="1" t="s">
        <v>3612</v>
      </c>
      <c r="B825" s="24" t="s">
        <v>3608</v>
      </c>
      <c r="C825" s="9" t="s">
        <v>3616</v>
      </c>
      <c r="D825" s="18">
        <f>'Прейскурант сводный'!D825</f>
        <v>6100</v>
      </c>
    </row>
    <row r="826" spans="1:4" ht="37.5">
      <c r="A826" s="1" t="s">
        <v>3613</v>
      </c>
      <c r="B826" s="24" t="s">
        <v>3609</v>
      </c>
      <c r="C826" s="9" t="s">
        <v>3617</v>
      </c>
      <c r="D826" s="18">
        <f>'Прейскурант сводный'!D826</f>
        <v>6300</v>
      </c>
    </row>
    <row r="827" spans="1:4" ht="37.5">
      <c r="A827" s="1" t="s">
        <v>3614</v>
      </c>
      <c r="B827" s="24" t="s">
        <v>3610</v>
      </c>
      <c r="C827" s="9" t="s">
        <v>3618</v>
      </c>
      <c r="D827" s="18">
        <f>'Прейскурант сводный'!D827</f>
        <v>6100</v>
      </c>
    </row>
    <row r="828" spans="1:4" ht="37.5">
      <c r="A828" s="1" t="s">
        <v>3615</v>
      </c>
      <c r="B828" s="24" t="s">
        <v>3611</v>
      </c>
      <c r="C828" s="9" t="s">
        <v>3619</v>
      </c>
      <c r="D828" s="18">
        <f>'Прейскурант сводный'!D828</f>
        <v>6300</v>
      </c>
    </row>
    <row r="829" spans="1:4" ht="28.35" customHeight="1">
      <c r="A829" s="5" t="s">
        <v>3490</v>
      </c>
      <c r="B829" s="43"/>
      <c r="C829" s="44"/>
      <c r="D829" s="19"/>
    </row>
    <row r="830" spans="1:4" ht="28.35" customHeight="1">
      <c r="A830" s="1" t="s">
        <v>3491</v>
      </c>
      <c r="B830" s="24" t="s">
        <v>3469</v>
      </c>
      <c r="C830" s="9" t="s">
        <v>3496</v>
      </c>
      <c r="D830" s="18">
        <f>'Прейскурант сводный'!D830</f>
        <v>3500</v>
      </c>
    </row>
    <row r="831" spans="1:4" ht="28.35" customHeight="1">
      <c r="A831" s="1" t="s">
        <v>3471</v>
      </c>
      <c r="B831" s="24" t="s">
        <v>3470</v>
      </c>
      <c r="C831" s="9" t="s">
        <v>3497</v>
      </c>
      <c r="D831" s="18">
        <f>'Прейскурант сводный'!D831</f>
        <v>3399</v>
      </c>
    </row>
    <row r="832" spans="1:4" ht="28.35" customHeight="1">
      <c r="A832" s="1" t="s">
        <v>3473</v>
      </c>
      <c r="B832" s="24" t="s">
        <v>3472</v>
      </c>
      <c r="C832" s="9" t="s">
        <v>3498</v>
      </c>
      <c r="D832" s="18">
        <f>'Прейскурант сводный'!D832</f>
        <v>3910</v>
      </c>
    </row>
    <row r="833" spans="1:4" ht="28.35" customHeight="1">
      <c r="A833" s="1" t="s">
        <v>3475</v>
      </c>
      <c r="B833" s="24" t="s">
        <v>3474</v>
      </c>
      <c r="C833" s="9" t="s">
        <v>3499</v>
      </c>
      <c r="D833" s="18">
        <f>'Прейскурант сводный'!D833</f>
        <v>6174</v>
      </c>
    </row>
    <row r="834" spans="1:4" ht="28.35" customHeight="1">
      <c r="A834" s="1" t="s">
        <v>3562</v>
      </c>
      <c r="B834" s="24" t="s">
        <v>3560</v>
      </c>
      <c r="C834" s="9" t="s">
        <v>3564</v>
      </c>
      <c r="D834" s="18">
        <f>'Прейскурант сводный'!D834</f>
        <v>11000</v>
      </c>
    </row>
    <row r="835" spans="1:4" ht="28.35" customHeight="1">
      <c r="A835" s="1" t="s">
        <v>3563</v>
      </c>
      <c r="B835" s="24" t="s">
        <v>3561</v>
      </c>
      <c r="C835" s="9" t="s">
        <v>3565</v>
      </c>
      <c r="D835" s="18">
        <f>'Прейскурант сводный'!D835</f>
        <v>9000</v>
      </c>
    </row>
    <row r="836" spans="1:4" ht="28.35" customHeight="1">
      <c r="A836" s="5" t="s">
        <v>3476</v>
      </c>
      <c r="B836" s="43"/>
      <c r="C836" s="44"/>
      <c r="D836" s="19"/>
    </row>
    <row r="837" spans="1:4" ht="28.35" customHeight="1">
      <c r="A837" s="1" t="s">
        <v>3509</v>
      </c>
      <c r="B837" s="24" t="s">
        <v>3477</v>
      </c>
      <c r="C837" s="9" t="s">
        <v>3500</v>
      </c>
      <c r="D837" s="18">
        <f>'Прейскурант сводный'!D837</f>
        <v>1030</v>
      </c>
    </row>
    <row r="838" spans="1:4" ht="28.35" customHeight="1">
      <c r="A838" s="1" t="s">
        <v>3510</v>
      </c>
      <c r="B838" s="24" t="s">
        <v>3478</v>
      </c>
      <c r="C838" s="9" t="s">
        <v>3501</v>
      </c>
      <c r="D838" s="18">
        <f>'Прейскурант сводный'!D838</f>
        <v>3030</v>
      </c>
    </row>
    <row r="839" spans="1:4" ht="28.35" customHeight="1">
      <c r="A839" s="1" t="s">
        <v>3511</v>
      </c>
      <c r="B839" s="24" t="s">
        <v>3479</v>
      </c>
      <c r="C839" s="9" t="s">
        <v>3502</v>
      </c>
      <c r="D839" s="18">
        <f>'Прейскурант сводный'!D839</f>
        <v>610</v>
      </c>
    </row>
    <row r="840" spans="1:4" ht="28.35" customHeight="1">
      <c r="A840" s="1" t="s">
        <v>3512</v>
      </c>
      <c r="B840" s="24" t="s">
        <v>3480</v>
      </c>
      <c r="C840" s="9" t="s">
        <v>3503</v>
      </c>
      <c r="D840" s="18">
        <f>'Прейскурант сводный'!D840</f>
        <v>1820</v>
      </c>
    </row>
    <row r="841" spans="1:4" ht="28.35" customHeight="1">
      <c r="A841" s="1" t="s">
        <v>3513</v>
      </c>
      <c r="B841" s="24" t="s">
        <v>3481</v>
      </c>
      <c r="C841" s="9" t="s">
        <v>3504</v>
      </c>
      <c r="D841" s="18">
        <f>'Прейскурант сводный'!D841</f>
        <v>8500</v>
      </c>
    </row>
    <row r="842" spans="1:4" ht="28.35" customHeight="1">
      <c r="A842" s="1" t="s">
        <v>3483</v>
      </c>
      <c r="B842" s="24" t="s">
        <v>3482</v>
      </c>
      <c r="C842" s="9" t="s">
        <v>3505</v>
      </c>
      <c r="D842" s="18">
        <f>'Прейскурант сводный'!D842</f>
        <v>4075</v>
      </c>
    </row>
    <row r="843" spans="1:4" ht="28.35" customHeight="1">
      <c r="A843" s="1" t="s">
        <v>3485</v>
      </c>
      <c r="B843" s="24" t="s">
        <v>3484</v>
      </c>
      <c r="C843" s="9" t="s">
        <v>3506</v>
      </c>
      <c r="D843" s="18">
        <f>'Прейскурант сводный'!D843</f>
        <v>963</v>
      </c>
    </row>
    <row r="844" spans="1:4" ht="28.35" customHeight="1">
      <c r="A844" s="1" t="s">
        <v>3487</v>
      </c>
      <c r="B844" s="24" t="s">
        <v>3486</v>
      </c>
      <c r="C844" s="9" t="s">
        <v>3507</v>
      </c>
      <c r="D844" s="18">
        <f>'Прейскурант сводный'!D844</f>
        <v>1338</v>
      </c>
    </row>
    <row r="845" spans="1:4" ht="28.35" customHeight="1">
      <c r="A845" s="1" t="s">
        <v>3489</v>
      </c>
      <c r="B845" s="24" t="s">
        <v>3488</v>
      </c>
      <c r="C845" s="9" t="s">
        <v>3508</v>
      </c>
      <c r="D845" s="18">
        <f>'Прейскурант сводный'!D845</f>
        <v>1762</v>
      </c>
    </row>
    <row r="846" spans="1:4" ht="28.35" customHeight="1">
      <c r="A846" s="5" t="s">
        <v>2173</v>
      </c>
      <c r="B846" s="43"/>
      <c r="C846" s="44"/>
      <c r="D846" s="19"/>
    </row>
    <row r="847" spans="1:4" ht="28.35" customHeight="1">
      <c r="A847" s="15" t="s">
        <v>2244</v>
      </c>
      <c r="B847" s="24" t="s">
        <v>2245</v>
      </c>
      <c r="C847" s="9" t="s">
        <v>28</v>
      </c>
      <c r="D847" s="21">
        <f>'Прейскурант сводный'!D847</f>
        <v>3319</v>
      </c>
    </row>
    <row r="848" spans="1:4" ht="28.35" customHeight="1">
      <c r="A848" s="15" t="s">
        <v>2572</v>
      </c>
      <c r="B848" s="24" t="s">
        <v>2570</v>
      </c>
      <c r="C848" s="9" t="s">
        <v>2571</v>
      </c>
      <c r="D848" s="21">
        <f>'Прейскурант сводный'!D848</f>
        <v>3586</v>
      </c>
    </row>
    <row r="849" spans="1:4" ht="28.35" customHeight="1">
      <c r="A849" s="1" t="s">
        <v>1581</v>
      </c>
      <c r="B849" s="24" t="s">
        <v>1582</v>
      </c>
      <c r="C849" s="9" t="s">
        <v>1583</v>
      </c>
      <c r="D849" s="21">
        <f>'Прейскурант сводный'!D849</f>
        <v>2596</v>
      </c>
    </row>
    <row r="850" spans="1:4" ht="28.35" customHeight="1">
      <c r="A850" s="1" t="s">
        <v>1584</v>
      </c>
      <c r="B850" s="24" t="s">
        <v>1585</v>
      </c>
      <c r="C850" s="9" t="s">
        <v>1066</v>
      </c>
      <c r="D850" s="21">
        <f>'Прейскурант сводный'!D850</f>
        <v>905</v>
      </c>
    </row>
    <row r="851" spans="1:4" ht="28.35" customHeight="1">
      <c r="A851" s="1" t="s">
        <v>1586</v>
      </c>
      <c r="B851" s="24" t="s">
        <v>1587</v>
      </c>
      <c r="C851" s="9" t="s">
        <v>1588</v>
      </c>
      <c r="D851" s="21">
        <f>'Прейскурант сводный'!D851</f>
        <v>660</v>
      </c>
    </row>
    <row r="852" spans="1:4" ht="28.35" customHeight="1">
      <c r="A852" s="1" t="s">
        <v>1589</v>
      </c>
      <c r="B852" s="24" t="s">
        <v>1590</v>
      </c>
      <c r="C852" s="9" t="s">
        <v>1591</v>
      </c>
      <c r="D852" s="21">
        <f>'Прейскурант сводный'!D852</f>
        <v>581</v>
      </c>
    </row>
    <row r="853" spans="1:4" ht="28.35" customHeight="1">
      <c r="A853" s="1" t="s">
        <v>1592</v>
      </c>
      <c r="B853" s="24" t="s">
        <v>1593</v>
      </c>
      <c r="C853" s="9" t="s">
        <v>1594</v>
      </c>
      <c r="D853" s="21">
        <f>'Прейскурант сводный'!D853</f>
        <v>1007</v>
      </c>
    </row>
    <row r="854" spans="1:4" ht="28.35" customHeight="1">
      <c r="A854" s="1" t="s">
        <v>1013</v>
      </c>
      <c r="B854" s="24" t="s">
        <v>1595</v>
      </c>
      <c r="C854" s="9" t="s">
        <v>440</v>
      </c>
      <c r="D854" s="21">
        <f>'Прейскурант сводный'!D854</f>
        <v>972</v>
      </c>
    </row>
    <row r="855" spans="1:4" ht="28.35" customHeight="1">
      <c r="A855" s="1" t="s">
        <v>1015</v>
      </c>
      <c r="B855" s="24" t="s">
        <v>1596</v>
      </c>
      <c r="C855" s="9" t="s">
        <v>437</v>
      </c>
      <c r="D855" s="21">
        <f>'Прейскурант сводный'!D855</f>
        <v>1314</v>
      </c>
    </row>
    <row r="856" spans="1:4" ht="18.75">
      <c r="A856" s="1" t="s">
        <v>1597</v>
      </c>
      <c r="B856" s="24" t="s">
        <v>1598</v>
      </c>
      <c r="C856" s="9" t="s">
        <v>1028</v>
      </c>
      <c r="D856" s="21">
        <f>'Прейскурант сводный'!D856</f>
        <v>1742</v>
      </c>
    </row>
    <row r="857" spans="1:4" ht="18.75">
      <c r="A857" s="1" t="s">
        <v>1032</v>
      </c>
      <c r="B857" s="24" t="s">
        <v>1599</v>
      </c>
      <c r="C857" s="9" t="s">
        <v>1034</v>
      </c>
      <c r="D857" s="21">
        <f>'Прейскурант сводный'!D857</f>
        <v>665</v>
      </c>
    </row>
    <row r="858" spans="1:4" ht="37.5">
      <c r="A858" s="1" t="s">
        <v>2577</v>
      </c>
      <c r="B858" s="24" t="s">
        <v>2573</v>
      </c>
      <c r="C858" s="9" t="s">
        <v>2575</v>
      </c>
      <c r="D858" s="21">
        <f>'Прейскурант сводный'!D858</f>
        <v>27228</v>
      </c>
    </row>
    <row r="859" spans="1:4" ht="37.5">
      <c r="A859" s="1" t="s">
        <v>2578</v>
      </c>
      <c r="B859" s="24" t="s">
        <v>2574</v>
      </c>
      <c r="C859" s="9" t="s">
        <v>2576</v>
      </c>
      <c r="D859" s="21">
        <f>'Прейскурант сводный'!D859</f>
        <v>34035</v>
      </c>
    </row>
    <row r="860" spans="1:4" ht="37.5">
      <c r="A860" s="1" t="s">
        <v>1600</v>
      </c>
      <c r="B860" s="24" t="s">
        <v>1601</v>
      </c>
      <c r="C860" s="9" t="s">
        <v>1602</v>
      </c>
      <c r="D860" s="21">
        <f>'Прейскурант сводный'!D860</f>
        <v>25160</v>
      </c>
    </row>
    <row r="861" spans="1:4" ht="56.25">
      <c r="A861" s="1" t="s">
        <v>2580</v>
      </c>
      <c r="B861" s="24" t="s">
        <v>2579</v>
      </c>
      <c r="C861" s="9" t="s">
        <v>2248</v>
      </c>
      <c r="D861" s="21">
        <f>'Прейскурант сводный'!D861</f>
        <v>25160</v>
      </c>
    </row>
    <row r="862" spans="1:4" ht="56.25">
      <c r="A862" s="1" t="s">
        <v>1603</v>
      </c>
      <c r="B862" s="24" t="s">
        <v>1604</v>
      </c>
      <c r="C862" s="9" t="s">
        <v>1605</v>
      </c>
      <c r="D862" s="21">
        <f>'Прейскурант сводный'!D862</f>
        <v>38947</v>
      </c>
    </row>
    <row r="863" spans="1:4" ht="37.5">
      <c r="A863" s="1" t="s">
        <v>1606</v>
      </c>
      <c r="B863" s="24" t="s">
        <v>1607</v>
      </c>
      <c r="C863" s="9" t="s">
        <v>1608</v>
      </c>
      <c r="D863" s="21">
        <f>'Прейскурант сводный'!D863</f>
        <v>3192</v>
      </c>
    </row>
    <row r="864" spans="1:4" ht="37.5">
      <c r="A864" s="1" t="s">
        <v>1609</v>
      </c>
      <c r="B864" s="24" t="s">
        <v>1610</v>
      </c>
      <c r="C864" s="9" t="s">
        <v>1611</v>
      </c>
      <c r="D864" s="21">
        <f>'Прейскурант сводный'!D864</f>
        <v>150</v>
      </c>
    </row>
    <row r="865" spans="1:4" ht="37.5">
      <c r="A865" s="1" t="s">
        <v>1612</v>
      </c>
      <c r="B865" s="24" t="s">
        <v>1613</v>
      </c>
      <c r="C865" s="9" t="s">
        <v>1614</v>
      </c>
      <c r="D865" s="21">
        <f>'Прейскурант сводный'!D865</f>
        <v>2092</v>
      </c>
    </row>
    <row r="866" spans="1:4" ht="28.35" customHeight="1">
      <c r="A866" s="1" t="s">
        <v>1615</v>
      </c>
      <c r="B866" s="24" t="s">
        <v>1616</v>
      </c>
      <c r="C866" s="9" t="s">
        <v>1617</v>
      </c>
      <c r="D866" s="21">
        <f>'Прейскурант сводный'!D866</f>
        <v>1141</v>
      </c>
    </row>
    <row r="867" spans="1:4" ht="37.5">
      <c r="A867" s="1" t="s">
        <v>1618</v>
      </c>
      <c r="B867" s="24" t="s">
        <v>1619</v>
      </c>
      <c r="C867" s="9" t="s">
        <v>1620</v>
      </c>
      <c r="D867" s="21">
        <f>'Прейскурант сводный'!D867</f>
        <v>1288</v>
      </c>
    </row>
    <row r="868" spans="1:4" ht="28.35" customHeight="1">
      <c r="A868" s="1" t="s">
        <v>1621</v>
      </c>
      <c r="B868" s="24" t="s">
        <v>1622</v>
      </c>
      <c r="C868" s="9" t="s">
        <v>1623</v>
      </c>
      <c r="D868" s="21">
        <f>'Прейскурант сводный'!D868</f>
        <v>2787</v>
      </c>
    </row>
    <row r="869" spans="1:4" ht="56.25">
      <c r="A869" s="1" t="s">
        <v>1624</v>
      </c>
      <c r="B869" s="24" t="s">
        <v>1625</v>
      </c>
      <c r="C869" s="9" t="s">
        <v>1626</v>
      </c>
      <c r="D869" s="21">
        <f>'Прейскурант сводный'!D869</f>
        <v>44743</v>
      </c>
    </row>
    <row r="870" spans="1:4" ht="28.35" customHeight="1">
      <c r="A870" s="1" t="s">
        <v>1627</v>
      </c>
      <c r="B870" s="24" t="s">
        <v>1628</v>
      </c>
      <c r="C870" s="9" t="s">
        <v>1629</v>
      </c>
      <c r="D870" s="21">
        <f>'Прейскурант сводный'!D870</f>
        <v>260</v>
      </c>
    </row>
    <row r="871" spans="1:4" ht="28.35" customHeight="1">
      <c r="A871" s="1" t="s">
        <v>3261</v>
      </c>
      <c r="B871" s="24" t="s">
        <v>3262</v>
      </c>
      <c r="C871" s="9" t="s">
        <v>3263</v>
      </c>
      <c r="D871" s="21">
        <f>'Прейскурант сводный'!D871</f>
        <v>1297</v>
      </c>
    </row>
    <row r="872" spans="1:4" ht="28.35" customHeight="1">
      <c r="A872" s="1" t="s">
        <v>1630</v>
      </c>
      <c r="B872" s="24" t="s">
        <v>1631</v>
      </c>
      <c r="C872" s="9" t="s">
        <v>1632</v>
      </c>
      <c r="D872" s="21">
        <f>'Прейскурант сводный'!D872</f>
        <v>1448</v>
      </c>
    </row>
    <row r="873" spans="1:4" ht="28.35" customHeight="1">
      <c r="A873" s="1" t="s">
        <v>1633</v>
      </c>
      <c r="B873" s="24" t="s">
        <v>1634</v>
      </c>
      <c r="C873" s="9" t="s">
        <v>1635</v>
      </c>
      <c r="D873" s="21">
        <f>'Прейскурант сводный'!D873</f>
        <v>213</v>
      </c>
    </row>
    <row r="874" spans="1:4" ht="28.35" customHeight="1">
      <c r="A874" s="1" t="s">
        <v>1636</v>
      </c>
      <c r="B874" s="24" t="s">
        <v>1637</v>
      </c>
      <c r="C874" s="9" t="s">
        <v>1638</v>
      </c>
      <c r="D874" s="21">
        <f>'Прейскурант сводный'!D874</f>
        <v>228</v>
      </c>
    </row>
    <row r="875" spans="1:4" ht="28.35" customHeight="1">
      <c r="A875" s="1" t="s">
        <v>1639</v>
      </c>
      <c r="B875" s="24" t="s">
        <v>1640</v>
      </c>
      <c r="C875" s="9" t="s">
        <v>1641</v>
      </c>
      <c r="D875" s="21">
        <f>'Прейскурант сводный'!D875</f>
        <v>3090</v>
      </c>
    </row>
    <row r="876" spans="1:4" ht="18.75">
      <c r="A876" s="1" t="s">
        <v>2583</v>
      </c>
      <c r="B876" s="24" t="s">
        <v>2581</v>
      </c>
      <c r="C876" s="9" t="s">
        <v>2582</v>
      </c>
      <c r="D876" s="21">
        <f>'Прейскурант сводный'!D876</f>
        <v>3161</v>
      </c>
    </row>
    <row r="877" spans="1:4" ht="18.75">
      <c r="A877" s="1" t="s">
        <v>1642</v>
      </c>
      <c r="B877" s="24" t="s">
        <v>1643</v>
      </c>
      <c r="C877" s="9" t="s">
        <v>1644</v>
      </c>
      <c r="D877" s="21">
        <f>'Прейскурант сводный'!D877</f>
        <v>629</v>
      </c>
    </row>
    <row r="878" spans="1:4" ht="18.75">
      <c r="A878" s="1" t="s">
        <v>1645</v>
      </c>
      <c r="B878" s="24" t="s">
        <v>1646</v>
      </c>
      <c r="C878" s="9" t="s">
        <v>1647</v>
      </c>
      <c r="D878" s="21">
        <f>'Прейскурант сводный'!D878</f>
        <v>1241</v>
      </c>
    </row>
    <row r="879" spans="1:4" ht="18.75">
      <c r="A879" s="1" t="s">
        <v>1648</v>
      </c>
      <c r="B879" s="24" t="s">
        <v>1649</v>
      </c>
      <c r="C879" s="9" t="s">
        <v>1650</v>
      </c>
      <c r="D879" s="21">
        <f>'Прейскурант сводный'!D879</f>
        <v>1048</v>
      </c>
    </row>
    <row r="880" spans="1:4" ht="28.35" customHeight="1">
      <c r="A880" s="1" t="s">
        <v>1651</v>
      </c>
      <c r="B880" s="24" t="s">
        <v>1652</v>
      </c>
      <c r="C880" s="9" t="s">
        <v>1653</v>
      </c>
      <c r="D880" s="21">
        <f>'Прейскурант сводный'!D880</f>
        <v>629</v>
      </c>
    </row>
    <row r="881" spans="1:4" ht="37.5">
      <c r="A881" s="1" t="s">
        <v>1654</v>
      </c>
      <c r="B881" s="24" t="s">
        <v>1655</v>
      </c>
      <c r="C881" s="9" t="s">
        <v>1656</v>
      </c>
      <c r="D881" s="21">
        <f>'Прейскурант сводный'!D881</f>
        <v>7305</v>
      </c>
    </row>
    <row r="882" spans="1:4" ht="37.5">
      <c r="A882" s="1" t="s">
        <v>1657</v>
      </c>
      <c r="B882" s="24" t="s">
        <v>1658</v>
      </c>
      <c r="C882" s="9" t="s">
        <v>1659</v>
      </c>
      <c r="D882" s="21">
        <f>'Прейскурант сводный'!D882</f>
        <v>613</v>
      </c>
    </row>
    <row r="883" spans="1:4" ht="37.5">
      <c r="A883" s="1" t="s">
        <v>1660</v>
      </c>
      <c r="B883" s="24" t="s">
        <v>1661</v>
      </c>
      <c r="C883" s="9" t="s">
        <v>1662</v>
      </c>
      <c r="D883" s="21">
        <f>'Прейскурант сводный'!D883</f>
        <v>9725</v>
      </c>
    </row>
    <row r="884" spans="1:4" ht="18.75">
      <c r="A884" s="1" t="s">
        <v>1663</v>
      </c>
      <c r="B884" s="24" t="s">
        <v>1664</v>
      </c>
      <c r="C884" s="9" t="s">
        <v>1665</v>
      </c>
      <c r="D884" s="21">
        <f>'Прейскурант сводный'!D884</f>
        <v>1315</v>
      </c>
    </row>
    <row r="885" spans="1:4" ht="61.5" customHeight="1">
      <c r="A885" s="1" t="s">
        <v>1666</v>
      </c>
      <c r="B885" s="24" t="s">
        <v>1667</v>
      </c>
      <c r="C885" s="9" t="s">
        <v>1668</v>
      </c>
      <c r="D885" s="21">
        <f>'Прейскурант сводный'!D885</f>
        <v>1629</v>
      </c>
    </row>
    <row r="886" spans="1:4" ht="58.5" customHeight="1">
      <c r="A886" s="1" t="s">
        <v>1669</v>
      </c>
      <c r="B886" s="24" t="s">
        <v>1670</v>
      </c>
      <c r="C886" s="9" t="s">
        <v>1671</v>
      </c>
      <c r="D886" s="21">
        <f>'Прейскурант сводный'!D886</f>
        <v>1156</v>
      </c>
    </row>
    <row r="887" spans="1:4" ht="37.5">
      <c r="A887" s="1" t="s">
        <v>1672</v>
      </c>
      <c r="B887" s="24" t="s">
        <v>1673</v>
      </c>
      <c r="C887" s="9" t="s">
        <v>1674</v>
      </c>
      <c r="D887" s="21">
        <f>'Прейскурант сводный'!D887</f>
        <v>6006</v>
      </c>
    </row>
    <row r="888" spans="1:4" ht="56.25" customHeight="1">
      <c r="A888" s="1" t="s">
        <v>3426</v>
      </c>
      <c r="B888" s="24" t="s">
        <v>2696</v>
      </c>
      <c r="C888" s="9" t="s">
        <v>2701</v>
      </c>
      <c r="D888" s="21">
        <f>'Прейскурант сводный'!D888</f>
        <v>6367</v>
      </c>
    </row>
    <row r="889" spans="1:4" ht="37.5">
      <c r="A889" s="15" t="s">
        <v>3462</v>
      </c>
      <c r="B889" s="24" t="s">
        <v>2697</v>
      </c>
      <c r="C889" s="9" t="s">
        <v>2702</v>
      </c>
      <c r="D889" s="21">
        <f>'Прейскурант сводный'!D889</f>
        <v>125000</v>
      </c>
    </row>
    <row r="890" spans="1:4" ht="37.5">
      <c r="A890" s="15" t="s">
        <v>3463</v>
      </c>
      <c r="B890" s="24" t="s">
        <v>2698</v>
      </c>
      <c r="C890" s="9" t="s">
        <v>2703</v>
      </c>
      <c r="D890" s="21">
        <f>'Прейскурант сводный'!D890</f>
        <v>150000</v>
      </c>
    </row>
    <row r="891" spans="1:4" ht="37.5">
      <c r="A891" s="15" t="s">
        <v>3464</v>
      </c>
      <c r="B891" s="24" t="s">
        <v>2699</v>
      </c>
      <c r="C891" s="9" t="s">
        <v>2704</v>
      </c>
      <c r="D891" s="21">
        <f>'Прейскурант сводный'!D891</f>
        <v>175000</v>
      </c>
    </row>
    <row r="892" spans="1:4" ht="37.5">
      <c r="A892" s="15" t="s">
        <v>3465</v>
      </c>
      <c r="B892" s="24" t="s">
        <v>2700</v>
      </c>
      <c r="C892" s="9" t="s">
        <v>2705</v>
      </c>
      <c r="D892" s="21">
        <f>'Прейскурант сводный'!D892</f>
        <v>50000</v>
      </c>
    </row>
    <row r="893" spans="1:4" ht="56.25">
      <c r="A893" s="1" t="s">
        <v>3134</v>
      </c>
      <c r="B893" s="24" t="s">
        <v>3135</v>
      </c>
      <c r="C893" s="9" t="s">
        <v>3136</v>
      </c>
      <c r="D893" s="21">
        <f>'Прейскурант сводный'!D893</f>
        <v>30000</v>
      </c>
    </row>
    <row r="894" spans="1:4" ht="56.25">
      <c r="A894" s="1" t="s">
        <v>3137</v>
      </c>
      <c r="B894" s="24" t="s">
        <v>3138</v>
      </c>
      <c r="C894" s="9" t="s">
        <v>3139</v>
      </c>
      <c r="D894" s="21">
        <f>'Прейскурант сводный'!D894</f>
        <v>50000</v>
      </c>
    </row>
    <row r="895" spans="1:4" ht="56.25">
      <c r="A895" s="1" t="s">
        <v>3140</v>
      </c>
      <c r="B895" s="24" t="s">
        <v>3141</v>
      </c>
      <c r="C895" s="9" t="s">
        <v>3142</v>
      </c>
      <c r="D895" s="21">
        <f>'Прейскурант сводный'!D895</f>
        <v>124000</v>
      </c>
    </row>
    <row r="896" spans="1:4" ht="56.25">
      <c r="A896" s="1" t="s">
        <v>3143</v>
      </c>
      <c r="B896" s="24" t="s">
        <v>3144</v>
      </c>
      <c r="C896" s="9" t="s">
        <v>3145</v>
      </c>
      <c r="D896" s="21">
        <f>'Прейскурант сводный'!D896</f>
        <v>165000</v>
      </c>
    </row>
    <row r="897" spans="1:4" ht="18.75">
      <c r="A897" s="1" t="s">
        <v>1675</v>
      </c>
      <c r="B897" s="24" t="s">
        <v>1676</v>
      </c>
      <c r="C897" s="9" t="s">
        <v>1677</v>
      </c>
      <c r="D897" s="21">
        <f>'Прейскурант сводный'!D897</f>
        <v>2715</v>
      </c>
    </row>
    <row r="898" spans="1:4" ht="37.5">
      <c r="A898" s="1" t="s">
        <v>1678</v>
      </c>
      <c r="B898" s="24" t="s">
        <v>1679</v>
      </c>
      <c r="C898" s="9" t="s">
        <v>1680</v>
      </c>
      <c r="D898" s="21">
        <f>'Прейскурант сводный'!D898</f>
        <v>2336</v>
      </c>
    </row>
    <row r="899" spans="1:4" ht="18.75">
      <c r="A899" s="1" t="s">
        <v>1681</v>
      </c>
      <c r="B899" s="24" t="s">
        <v>1682</v>
      </c>
      <c r="C899" s="9" t="s">
        <v>1683</v>
      </c>
      <c r="D899" s="21">
        <f>'Прейскурант сводный'!D899</f>
        <v>12108</v>
      </c>
    </row>
    <row r="900" spans="1:4" ht="18.75">
      <c r="A900" s="1" t="s">
        <v>1684</v>
      </c>
      <c r="B900" s="24" t="s">
        <v>1685</v>
      </c>
      <c r="C900" s="9" t="s">
        <v>1686</v>
      </c>
      <c r="D900" s="21">
        <f>'Прейскурант сводный'!D900</f>
        <v>13642</v>
      </c>
    </row>
    <row r="901" spans="1:4" ht="28.35" customHeight="1">
      <c r="A901" s="1" t="s">
        <v>1687</v>
      </c>
      <c r="B901" s="24" t="s">
        <v>1688</v>
      </c>
      <c r="C901" s="9" t="s">
        <v>1689</v>
      </c>
      <c r="D901" s="21">
        <f>'Прейскурант сводный'!D901</f>
        <v>13208</v>
      </c>
    </row>
    <row r="902" spans="1:4" ht="37.5">
      <c r="A902" s="1" t="s">
        <v>1690</v>
      </c>
      <c r="B902" s="24" t="s">
        <v>1691</v>
      </c>
      <c r="C902" s="9" t="s">
        <v>1692</v>
      </c>
      <c r="D902" s="21">
        <f>'Прейскурант сводный'!D902</f>
        <v>13208</v>
      </c>
    </row>
    <row r="903" spans="1:4" ht="28.35" customHeight="1">
      <c r="A903" s="1" t="s">
        <v>1693</v>
      </c>
      <c r="B903" s="24" t="s">
        <v>1694</v>
      </c>
      <c r="C903" s="9" t="s">
        <v>1695</v>
      </c>
      <c r="D903" s="21">
        <f>'Прейскурант сводный'!D903</f>
        <v>2477</v>
      </c>
    </row>
    <row r="904" spans="1:4" ht="37.5">
      <c r="A904" s="1" t="s">
        <v>1696</v>
      </c>
      <c r="B904" s="24" t="s">
        <v>1697</v>
      </c>
      <c r="C904" s="9" t="s">
        <v>1698</v>
      </c>
      <c r="D904" s="21">
        <f>'Прейскурант сводный'!D904</f>
        <v>2973</v>
      </c>
    </row>
    <row r="905" spans="1:4" ht="28.35" customHeight="1">
      <c r="A905" s="1" t="s">
        <v>1699</v>
      </c>
      <c r="B905" s="24" t="s">
        <v>1700</v>
      </c>
      <c r="C905" s="9" t="s">
        <v>1683</v>
      </c>
      <c r="D905" s="21">
        <f>'Прейскурант сводный'!D905</f>
        <v>16017</v>
      </c>
    </row>
    <row r="906" spans="1:4" ht="37.5">
      <c r="A906" s="1" t="s">
        <v>1701</v>
      </c>
      <c r="B906" s="24" t="s">
        <v>1702</v>
      </c>
      <c r="C906" s="9" t="s">
        <v>1703</v>
      </c>
      <c r="D906" s="21">
        <f>'Прейскурант сводный'!D906</f>
        <v>14380</v>
      </c>
    </row>
    <row r="907" spans="1:4" ht="28.35" customHeight="1">
      <c r="A907" s="1" t="s">
        <v>1704</v>
      </c>
      <c r="B907" s="24" t="s">
        <v>1705</v>
      </c>
      <c r="C907" s="9" t="s">
        <v>1706</v>
      </c>
      <c r="D907" s="21">
        <f>'Прейскурант сводный'!D907</f>
        <v>15371</v>
      </c>
    </row>
    <row r="908" spans="1:4" ht="28.35" customHeight="1">
      <c r="A908" s="1" t="s">
        <v>1707</v>
      </c>
      <c r="B908" s="24" t="s">
        <v>1708</v>
      </c>
      <c r="C908" s="9" t="s">
        <v>1709</v>
      </c>
      <c r="D908" s="21">
        <f>'Прейскурант сводный'!D908</f>
        <v>17352</v>
      </c>
    </row>
    <row r="909" spans="1:4" ht="18.75">
      <c r="A909" s="1" t="s">
        <v>1710</v>
      </c>
      <c r="B909" s="24" t="s">
        <v>1711</v>
      </c>
      <c r="C909" s="9" t="s">
        <v>1712</v>
      </c>
      <c r="D909" s="21">
        <f>'Прейскурант сводный'!D909</f>
        <v>17390</v>
      </c>
    </row>
    <row r="910" spans="1:4" ht="18.75">
      <c r="A910" s="1" t="s">
        <v>1713</v>
      </c>
      <c r="B910" s="24" t="s">
        <v>1714</v>
      </c>
      <c r="C910" s="9" t="s">
        <v>1715</v>
      </c>
      <c r="D910" s="21">
        <f>'Прейскурант сводный'!D910</f>
        <v>11165</v>
      </c>
    </row>
    <row r="911" spans="1:4" ht="28.35" customHeight="1">
      <c r="A911" s="1" t="s">
        <v>1716</v>
      </c>
      <c r="B911" s="24" t="s">
        <v>1717</v>
      </c>
      <c r="C911" s="9" t="s">
        <v>1718</v>
      </c>
      <c r="D911" s="21">
        <f>'Прейскурант сводный'!D911</f>
        <v>17390</v>
      </c>
    </row>
    <row r="912" spans="1:4" ht="28.35" customHeight="1">
      <c r="A912" s="1" t="s">
        <v>1719</v>
      </c>
      <c r="B912" s="24" t="s">
        <v>1720</v>
      </c>
      <c r="C912" s="9" t="s">
        <v>1721</v>
      </c>
      <c r="D912" s="21">
        <f>'Прейскурант сводный'!D912</f>
        <v>1109</v>
      </c>
    </row>
    <row r="913" spans="1:4" ht="37.5">
      <c r="A913" s="1" t="s">
        <v>1722</v>
      </c>
      <c r="B913" s="24" t="s">
        <v>1723</v>
      </c>
      <c r="C913" s="9" t="s">
        <v>1724</v>
      </c>
      <c r="D913" s="21">
        <f>'Прейскурант сводный'!D913</f>
        <v>13208</v>
      </c>
    </row>
    <row r="914" spans="1:4" ht="37.5">
      <c r="A914" s="1" t="s">
        <v>1273</v>
      </c>
      <c r="B914" s="24" t="s">
        <v>1725</v>
      </c>
      <c r="C914" s="9" t="s">
        <v>1275</v>
      </c>
      <c r="D914" s="21">
        <f>'Прейскурант сводный'!D914</f>
        <v>7887</v>
      </c>
    </row>
    <row r="915" spans="1:4" ht="28.35" customHeight="1">
      <c r="A915" s="1" t="s">
        <v>1726</v>
      </c>
      <c r="B915" s="24" t="s">
        <v>1727</v>
      </c>
      <c r="C915" s="9" t="s">
        <v>1728</v>
      </c>
      <c r="D915" s="21">
        <f>'Прейскурант сводный'!D915</f>
        <v>8255</v>
      </c>
    </row>
    <row r="916" spans="1:4" ht="28.35" customHeight="1">
      <c r="A916" s="1" t="s">
        <v>2246</v>
      </c>
      <c r="B916" s="24" t="s">
        <v>2247</v>
      </c>
      <c r="C916" s="9" t="s">
        <v>2248</v>
      </c>
      <c r="D916" s="21">
        <f>'Прейскурант сводный'!D916</f>
        <v>4765</v>
      </c>
    </row>
    <row r="917" spans="1:4" ht="28.35" customHeight="1">
      <c r="A917" s="1" t="s">
        <v>3201</v>
      </c>
      <c r="B917" s="24" t="s">
        <v>3199</v>
      </c>
      <c r="C917" s="9" t="s">
        <v>3200</v>
      </c>
      <c r="D917" s="21">
        <f>'Прейскурант сводный'!D917</f>
        <v>28941</v>
      </c>
    </row>
    <row r="918" spans="1:4" ht="28.35" customHeight="1">
      <c r="A918" s="10" t="s">
        <v>2174</v>
      </c>
      <c r="B918" s="43"/>
      <c r="C918" s="44"/>
      <c r="D918" s="21">
        <f>'Прейскурант сводный'!D918</f>
        <v>0</v>
      </c>
    </row>
    <row r="919" spans="1:4" ht="28.35" customHeight="1">
      <c r="A919" s="1" t="s">
        <v>1729</v>
      </c>
      <c r="B919" s="24" t="s">
        <v>1730</v>
      </c>
      <c r="C919" s="9" t="s">
        <v>1731</v>
      </c>
      <c r="D919" s="21">
        <v>4300</v>
      </c>
    </row>
    <row r="920" spans="1:4" ht="28.35" customHeight="1">
      <c r="A920" s="1" t="s">
        <v>1732</v>
      </c>
      <c r="B920" s="24" t="s">
        <v>1733</v>
      </c>
      <c r="C920" s="9" t="s">
        <v>1734</v>
      </c>
      <c r="D920" s="21" t="str">
        <f>'Прейскурант сводный'!D920</f>
        <v>1085</v>
      </c>
    </row>
    <row r="921" spans="1:4" ht="28.35" customHeight="1">
      <c r="A921" s="1" t="s">
        <v>3233</v>
      </c>
      <c r="B921" s="24" t="s">
        <v>1735</v>
      </c>
      <c r="C921" s="9" t="s">
        <v>1736</v>
      </c>
      <c r="D921" s="21">
        <f>'Прейскурант сводный'!D921</f>
        <v>1940</v>
      </c>
    </row>
    <row r="922" spans="1:4" ht="35.25" customHeight="1">
      <c r="A922" s="1" t="s">
        <v>3234</v>
      </c>
      <c r="B922" s="24" t="s">
        <v>3229</v>
      </c>
      <c r="C922" s="9" t="s">
        <v>3230</v>
      </c>
      <c r="D922" s="21">
        <v>12240</v>
      </c>
    </row>
    <row r="923" spans="1:4" ht="35.25" customHeight="1">
      <c r="A923" s="1" t="s">
        <v>3235</v>
      </c>
      <c r="B923" s="24" t="s">
        <v>3231</v>
      </c>
      <c r="C923" s="9" t="s">
        <v>3232</v>
      </c>
      <c r="D923" s="21">
        <v>20000</v>
      </c>
    </row>
    <row r="924" spans="1:4" ht="18.75">
      <c r="A924" s="1" t="s">
        <v>1737</v>
      </c>
      <c r="B924" s="24" t="s">
        <v>1738</v>
      </c>
      <c r="C924" s="9" t="s">
        <v>1739</v>
      </c>
      <c r="D924" s="21">
        <v>23720</v>
      </c>
    </row>
    <row r="925" spans="1:4" ht="18.75">
      <c r="A925" s="1" t="s">
        <v>1740</v>
      </c>
      <c r="B925" s="24" t="s">
        <v>1741</v>
      </c>
      <c r="C925" s="9" t="s">
        <v>1742</v>
      </c>
      <c r="D925" s="21" t="str">
        <f>'Прейскурант сводный'!D925</f>
        <v>1600</v>
      </c>
    </row>
    <row r="926" spans="1:4" ht="18.75">
      <c r="A926" s="1" t="s">
        <v>2825</v>
      </c>
      <c r="B926" s="24" t="s">
        <v>2820</v>
      </c>
      <c r="C926" s="9" t="s">
        <v>2827</v>
      </c>
      <c r="D926" s="21">
        <f>'Прейскурант сводный'!D926</f>
        <v>3237</v>
      </c>
    </row>
    <row r="927" spans="1:4" ht="28.35" customHeight="1">
      <c r="A927" s="1" t="s">
        <v>2826</v>
      </c>
      <c r="B927" s="24" t="s">
        <v>2819</v>
      </c>
      <c r="C927" s="9" t="s">
        <v>2828</v>
      </c>
      <c r="D927" s="21">
        <f>'Прейскурант сводный'!D927</f>
        <v>324</v>
      </c>
    </row>
    <row r="928" spans="1:4" ht="28.35" customHeight="1">
      <c r="A928" s="1" t="s">
        <v>1743</v>
      </c>
      <c r="B928" s="24" t="s">
        <v>1744</v>
      </c>
      <c r="C928" s="9" t="s">
        <v>1745</v>
      </c>
      <c r="D928" s="21">
        <f>'Прейскурант сводный'!D928</f>
        <v>22267</v>
      </c>
    </row>
    <row r="929" spans="1:4" ht="28.35" customHeight="1">
      <c r="A929" s="1" t="s">
        <v>3581</v>
      </c>
      <c r="B929" s="24" t="s">
        <v>3515</v>
      </c>
      <c r="C929" s="9" t="s">
        <v>3514</v>
      </c>
      <c r="D929" s="21">
        <f>'Прейскурант сводный'!D929</f>
        <v>16700</v>
      </c>
    </row>
    <row r="930" spans="1:4" ht="28.35" customHeight="1">
      <c r="A930" s="1" t="s">
        <v>2587</v>
      </c>
      <c r="B930" s="24" t="s">
        <v>2585</v>
      </c>
      <c r="C930" s="9" t="s">
        <v>2586</v>
      </c>
      <c r="D930" s="21">
        <f>'Прейскурант сводный'!D930</f>
        <v>10260</v>
      </c>
    </row>
    <row r="931" spans="1:4" ht="18.75">
      <c r="A931" s="1" t="s">
        <v>1746</v>
      </c>
      <c r="B931" s="24" t="s">
        <v>1747</v>
      </c>
      <c r="C931" s="9" t="s">
        <v>1748</v>
      </c>
      <c r="D931" s="21">
        <f>'Прейскурант сводный'!D931</f>
        <v>1610</v>
      </c>
    </row>
    <row r="932" spans="1:4" ht="28.35" customHeight="1">
      <c r="A932" s="1" t="s">
        <v>1749</v>
      </c>
      <c r="B932" s="24" t="s">
        <v>1750</v>
      </c>
      <c r="C932" s="9" t="s">
        <v>1751</v>
      </c>
      <c r="D932" s="21" t="str">
        <f>'Прейскурант сводный'!D932</f>
        <v>22400</v>
      </c>
    </row>
    <row r="933" spans="1:4" ht="28.35" customHeight="1">
      <c r="A933" s="1" t="s">
        <v>3580</v>
      </c>
      <c r="B933" s="24" t="s">
        <v>3517</v>
      </c>
      <c r="C933" s="9" t="s">
        <v>3516</v>
      </c>
      <c r="D933" s="21" t="str">
        <f>'Прейскурант сводный'!D933</f>
        <v>16800</v>
      </c>
    </row>
    <row r="934" spans="1:4" ht="18.75">
      <c r="A934" s="1" t="s">
        <v>1752</v>
      </c>
      <c r="B934" s="24" t="s">
        <v>1753</v>
      </c>
      <c r="C934" s="9" t="s">
        <v>1754</v>
      </c>
      <c r="D934" s="21">
        <f>'Прейскурант сводный'!D934</f>
        <v>1620</v>
      </c>
    </row>
    <row r="935" spans="1:4" ht="39.75" customHeight="1">
      <c r="A935" s="1" t="s">
        <v>1755</v>
      </c>
      <c r="B935" s="24" t="s">
        <v>1756</v>
      </c>
      <c r="C935" s="9" t="s">
        <v>1757</v>
      </c>
      <c r="D935" s="21">
        <v>64736</v>
      </c>
    </row>
    <row r="936" spans="1:4" ht="28.35" customHeight="1">
      <c r="A936" s="1" t="s">
        <v>1758</v>
      </c>
      <c r="B936" s="24" t="s">
        <v>1759</v>
      </c>
      <c r="C936" s="9" t="s">
        <v>1760</v>
      </c>
      <c r="D936" s="21">
        <f>'Прейскурант сводный'!D936</f>
        <v>5635</v>
      </c>
    </row>
    <row r="937" spans="1:4" ht="28.35" customHeight="1">
      <c r="A937" s="1" t="s">
        <v>1761</v>
      </c>
      <c r="B937" s="24" t="s">
        <v>1762</v>
      </c>
      <c r="C937" s="9" t="s">
        <v>1763</v>
      </c>
      <c r="D937" s="21">
        <v>39079</v>
      </c>
    </row>
    <row r="938" spans="1:4" ht="28.35" customHeight="1">
      <c r="A938" s="1" t="s">
        <v>1764</v>
      </c>
      <c r="B938" s="24" t="s">
        <v>1765</v>
      </c>
      <c r="C938" s="9" t="s">
        <v>1766</v>
      </c>
      <c r="D938" s="21">
        <v>59308</v>
      </c>
    </row>
    <row r="939" spans="1:4" ht="28.35" customHeight="1">
      <c r="A939" s="1" t="s">
        <v>1767</v>
      </c>
      <c r="B939" s="24" t="s">
        <v>1768</v>
      </c>
      <c r="C939" s="9" t="s">
        <v>1769</v>
      </c>
      <c r="D939" s="21" t="str">
        <f>'Прейскурант сводный'!D939</f>
        <v>5250</v>
      </c>
    </row>
    <row r="940" spans="1:4" ht="28.35" customHeight="1">
      <c r="A940" s="1" t="s">
        <v>1770</v>
      </c>
      <c r="B940" s="24" t="s">
        <v>1771</v>
      </c>
      <c r="C940" s="9" t="s">
        <v>1772</v>
      </c>
      <c r="D940" s="21">
        <v>14190</v>
      </c>
    </row>
    <row r="941" spans="1:4" ht="18.75">
      <c r="A941" s="1" t="s">
        <v>1773</v>
      </c>
      <c r="B941" s="24" t="s">
        <v>1774</v>
      </c>
      <c r="C941" s="9" t="s">
        <v>1775</v>
      </c>
      <c r="D941" s="21" t="str">
        <f>'Прейскурант сводный'!D941</f>
        <v>5000</v>
      </c>
    </row>
    <row r="942" spans="1:4" ht="18.75">
      <c r="A942" s="1" t="s">
        <v>1777</v>
      </c>
      <c r="B942" s="24" t="s">
        <v>1778</v>
      </c>
      <c r="C942" s="9" t="s">
        <v>1779</v>
      </c>
      <c r="D942" s="21">
        <v>13670</v>
      </c>
    </row>
    <row r="943" spans="1:4" ht="18.75">
      <c r="A943" s="1" t="s">
        <v>1780</v>
      </c>
      <c r="B943" s="24" t="s">
        <v>1781</v>
      </c>
      <c r="C943" s="9" t="s">
        <v>1782</v>
      </c>
      <c r="D943" s="21" t="str">
        <f>'Прейскурант сводный'!D943</f>
        <v>3260</v>
      </c>
    </row>
    <row r="944" spans="1:4" ht="18.75">
      <c r="A944" s="1" t="s">
        <v>1784</v>
      </c>
      <c r="B944" s="24" t="s">
        <v>1785</v>
      </c>
      <c r="C944" s="9" t="s">
        <v>1786</v>
      </c>
      <c r="D944" s="21" t="str">
        <f>'Прейскурант сводный'!D944</f>
        <v>3030</v>
      </c>
    </row>
    <row r="945" spans="1:4" ht="28.35" customHeight="1">
      <c r="A945" s="1" t="s">
        <v>1787</v>
      </c>
      <c r="B945" s="24" t="s">
        <v>1788</v>
      </c>
      <c r="C945" s="9" t="s">
        <v>1789</v>
      </c>
      <c r="D945" s="21">
        <v>18750</v>
      </c>
    </row>
    <row r="946" spans="1:4" ht="28.35" customHeight="1">
      <c r="A946" s="1" t="s">
        <v>2591</v>
      </c>
      <c r="B946" s="24" t="s">
        <v>2589</v>
      </c>
      <c r="C946" s="9" t="s">
        <v>2590</v>
      </c>
      <c r="D946" s="21">
        <v>30850</v>
      </c>
    </row>
    <row r="947" spans="1:4" ht="28.35" customHeight="1">
      <c r="A947" s="1" t="s">
        <v>1790</v>
      </c>
      <c r="B947" s="24" t="s">
        <v>1791</v>
      </c>
      <c r="C947" s="9" t="s">
        <v>1789</v>
      </c>
      <c r="D947" s="21">
        <f>'Прейскурант сводный'!D947</f>
        <v>1564</v>
      </c>
    </row>
    <row r="948" spans="1:4" ht="28.35" customHeight="1">
      <c r="A948" s="1" t="s">
        <v>1792</v>
      </c>
      <c r="B948" s="24" t="s">
        <v>1793</v>
      </c>
      <c r="C948" s="9" t="s">
        <v>1794</v>
      </c>
      <c r="D948" s="21">
        <f>'Прейскурант сводный'!D948</f>
        <v>1633</v>
      </c>
    </row>
    <row r="949" spans="1:4" ht="28.35" customHeight="1">
      <c r="A949" s="1" t="s">
        <v>1795</v>
      </c>
      <c r="B949" s="24" t="s">
        <v>1796</v>
      </c>
      <c r="C949" s="9" t="s">
        <v>1797</v>
      </c>
      <c r="D949" s="21" t="str">
        <f>'Прейскурант сводный'!D949</f>
        <v>590</v>
      </c>
    </row>
    <row r="950" spans="1:4" ht="28.35" customHeight="1">
      <c r="A950" s="1" t="s">
        <v>1798</v>
      </c>
      <c r="B950" s="24" t="s">
        <v>1799</v>
      </c>
      <c r="C950" s="9" t="s">
        <v>1800</v>
      </c>
      <c r="D950" s="21" t="str">
        <f>'Прейскурант сводный'!D950</f>
        <v>1121</v>
      </c>
    </row>
    <row r="951" spans="1:4" ht="40.5" customHeight="1">
      <c r="A951" s="1" t="s">
        <v>1801</v>
      </c>
      <c r="B951" s="24" t="s">
        <v>1802</v>
      </c>
      <c r="C951" s="9" t="s">
        <v>1803</v>
      </c>
      <c r="D951" s="21" t="str">
        <f>'Прейскурант сводный'!D951</f>
        <v>1710</v>
      </c>
    </row>
    <row r="952" spans="1:4" ht="18.75">
      <c r="A952" s="1" t="s">
        <v>1804</v>
      </c>
      <c r="B952" s="24" t="s">
        <v>1805</v>
      </c>
      <c r="C952" s="9" t="s">
        <v>1806</v>
      </c>
      <c r="D952" s="21" t="str">
        <f>'Прейскурант сводный'!D952</f>
        <v>930</v>
      </c>
    </row>
    <row r="953" spans="1:4" ht="28.35" customHeight="1">
      <c r="A953" s="1" t="s">
        <v>1807</v>
      </c>
      <c r="B953" s="24" t="s">
        <v>1808</v>
      </c>
      <c r="C953" s="9" t="s">
        <v>1809</v>
      </c>
      <c r="D953" s="21" t="str">
        <f>'Прейскурант сводный'!D953</f>
        <v>1088</v>
      </c>
    </row>
    <row r="954" spans="1:4" ht="28.35" customHeight="1">
      <c r="A954" s="1" t="s">
        <v>3088</v>
      </c>
      <c r="B954" s="24" t="s">
        <v>1810</v>
      </c>
      <c r="C954" s="9" t="s">
        <v>1811</v>
      </c>
      <c r="D954" s="21" t="str">
        <f>'Прейскурант сводный'!D954</f>
        <v>340</v>
      </c>
    </row>
    <row r="955" spans="1:4" ht="28.35" customHeight="1">
      <c r="A955" s="1" t="s">
        <v>2597</v>
      </c>
      <c r="B955" s="24" t="s">
        <v>1812</v>
      </c>
      <c r="C955" s="9" t="s">
        <v>1813</v>
      </c>
      <c r="D955" s="21" t="str">
        <f>'Прейскурант сводный'!D955</f>
        <v>500</v>
      </c>
    </row>
    <row r="956" spans="1:4" ht="28.35" customHeight="1">
      <c r="A956" s="1" t="s">
        <v>2596</v>
      </c>
      <c r="B956" s="24" t="s">
        <v>1814</v>
      </c>
      <c r="C956" s="9" t="s">
        <v>1815</v>
      </c>
      <c r="D956" s="21" t="str">
        <f>'Прейскурант сводный'!D956</f>
        <v>870</v>
      </c>
    </row>
    <row r="957" spans="1:4" ht="28.35" customHeight="1">
      <c r="A957" s="1" t="s">
        <v>1816</v>
      </c>
      <c r="B957" s="24" t="s">
        <v>1817</v>
      </c>
      <c r="C957" s="9" t="s">
        <v>1818</v>
      </c>
      <c r="D957" s="21" t="str">
        <f>'Прейскурант сводный'!D957</f>
        <v>560</v>
      </c>
    </row>
    <row r="958" spans="1:4" ht="28.35" customHeight="1">
      <c r="A958" s="1" t="s">
        <v>1819</v>
      </c>
      <c r="B958" s="24" t="s">
        <v>1820</v>
      </c>
      <c r="C958" s="9" t="s">
        <v>1821</v>
      </c>
      <c r="D958" s="21" t="str">
        <f>'Прейскурант сводный'!D958</f>
        <v>560</v>
      </c>
    </row>
    <row r="959" spans="1:4" ht="28.35" customHeight="1">
      <c r="A959" s="1" t="s">
        <v>1822</v>
      </c>
      <c r="B959" s="24" t="s">
        <v>1823</v>
      </c>
      <c r="C959" s="9" t="s">
        <v>1824</v>
      </c>
      <c r="D959" s="21" t="str">
        <f>'Прейскурант сводный'!D959</f>
        <v>450</v>
      </c>
    </row>
    <row r="960" spans="1:4" ht="28.35" customHeight="1">
      <c r="A960" s="1" t="s">
        <v>1825</v>
      </c>
      <c r="B960" s="24" t="s">
        <v>1826</v>
      </c>
      <c r="C960" s="9" t="s">
        <v>1827</v>
      </c>
      <c r="D960" s="21" t="str">
        <f>'Прейскурант сводный'!D960</f>
        <v>1010</v>
      </c>
    </row>
    <row r="961" spans="1:4" ht="28.35" customHeight="1">
      <c r="A961" s="1" t="s">
        <v>1829</v>
      </c>
      <c r="B961" s="24" t="s">
        <v>1830</v>
      </c>
      <c r="C961" s="9" t="s">
        <v>1831</v>
      </c>
      <c r="D961" s="21">
        <f>'Прейскурант сводный'!D961</f>
        <v>2220</v>
      </c>
    </row>
    <row r="962" spans="1:4" ht="28.35" customHeight="1">
      <c r="A962" s="1" t="s">
        <v>1832</v>
      </c>
      <c r="B962" s="24" t="s">
        <v>1833</v>
      </c>
      <c r="C962" s="9" t="s">
        <v>1834</v>
      </c>
      <c r="D962" s="21" t="str">
        <f>'Прейскурант сводный'!D962</f>
        <v>544</v>
      </c>
    </row>
    <row r="963" spans="1:4" ht="28.35" customHeight="1">
      <c r="A963" s="1" t="s">
        <v>1835</v>
      </c>
      <c r="B963" s="24" t="s">
        <v>1836</v>
      </c>
      <c r="C963" s="9" t="s">
        <v>1837</v>
      </c>
      <c r="D963" s="21">
        <f>'Прейскурант сводный'!D963</f>
        <v>3163</v>
      </c>
    </row>
    <row r="964" spans="1:4" ht="28.35" customHeight="1">
      <c r="A964" s="1" t="s">
        <v>1838</v>
      </c>
      <c r="B964" s="24" t="s">
        <v>1839</v>
      </c>
      <c r="C964" s="9" t="s">
        <v>1840</v>
      </c>
      <c r="D964" s="21" t="str">
        <f>'Прейскурант сводный'!D964</f>
        <v>1470</v>
      </c>
    </row>
    <row r="965" spans="1:4" ht="28.35" customHeight="1">
      <c r="A965" s="1" t="s">
        <v>1842</v>
      </c>
      <c r="B965" s="24" t="s">
        <v>1843</v>
      </c>
      <c r="C965" s="9" t="s">
        <v>1844</v>
      </c>
      <c r="D965" s="21">
        <f>'Прейскурант сводный'!D965</f>
        <v>3692</v>
      </c>
    </row>
    <row r="966" spans="1:4" ht="28.35" customHeight="1">
      <c r="A966" s="1" t="s">
        <v>1845</v>
      </c>
      <c r="B966" s="24" t="s">
        <v>1846</v>
      </c>
      <c r="C966" s="9" t="s">
        <v>1847</v>
      </c>
      <c r="D966" s="21" t="str">
        <f>'Прейскурант сводный'!D966</f>
        <v>2438</v>
      </c>
    </row>
    <row r="967" spans="1:4" ht="28.35" customHeight="1">
      <c r="A967" s="1" t="s">
        <v>1848</v>
      </c>
      <c r="B967" s="24" t="s">
        <v>1849</v>
      </c>
      <c r="C967" s="9" t="s">
        <v>1850</v>
      </c>
      <c r="D967" s="21" t="str">
        <f>'Прейскурант сводный'!D967</f>
        <v>980</v>
      </c>
    </row>
    <row r="968" spans="1:4" ht="28.35" customHeight="1">
      <c r="A968" s="1" t="s">
        <v>2595</v>
      </c>
      <c r="B968" s="24" t="s">
        <v>2593</v>
      </c>
      <c r="C968" s="9" t="s">
        <v>2594</v>
      </c>
      <c r="D968" s="21" t="str">
        <f>'Прейскурант сводный'!D968</f>
        <v>430</v>
      </c>
    </row>
    <row r="969" spans="1:4" ht="28.35" customHeight="1">
      <c r="A969" s="1" t="s">
        <v>1852</v>
      </c>
      <c r="B969" s="24" t="s">
        <v>1853</v>
      </c>
      <c r="C969" s="9" t="s">
        <v>1854</v>
      </c>
      <c r="D969" s="21">
        <f>'Прейскурант сводный'!D969</f>
        <v>3692</v>
      </c>
    </row>
    <row r="970" spans="1:4" ht="18.75">
      <c r="A970" s="1" t="s">
        <v>1855</v>
      </c>
      <c r="B970" s="24" t="s">
        <v>1856</v>
      </c>
      <c r="C970" s="9" t="s">
        <v>1857</v>
      </c>
      <c r="D970" s="21">
        <f>'Прейскурант сводный'!D970</f>
        <v>276</v>
      </c>
    </row>
    <row r="971" spans="1:4" ht="28.35" customHeight="1">
      <c r="A971" s="1" t="s">
        <v>1858</v>
      </c>
      <c r="B971" s="24" t="s">
        <v>1859</v>
      </c>
      <c r="C971" s="9" t="s">
        <v>1860</v>
      </c>
      <c r="D971" s="21">
        <f>'Прейскурант сводный'!D971</f>
        <v>690</v>
      </c>
    </row>
    <row r="972" spans="1:4" ht="28.35" customHeight="1">
      <c r="A972" s="1" t="s">
        <v>1861</v>
      </c>
      <c r="B972" s="24" t="s">
        <v>1862</v>
      </c>
      <c r="C972" s="9" t="s">
        <v>1863</v>
      </c>
      <c r="D972" s="21">
        <f>'Прейскурант сводный'!D972</f>
        <v>253</v>
      </c>
    </row>
    <row r="973" spans="1:4" ht="28.35" customHeight="1">
      <c r="A973" s="1" t="s">
        <v>1864</v>
      </c>
      <c r="B973" s="24" t="s">
        <v>1865</v>
      </c>
      <c r="C973" s="9" t="s">
        <v>1866</v>
      </c>
      <c r="D973" s="21">
        <f>'Прейскурант сводный'!D973</f>
        <v>690</v>
      </c>
    </row>
    <row r="974" spans="1:4" ht="28.35" customHeight="1">
      <c r="A974" s="1" t="s">
        <v>1867</v>
      </c>
      <c r="B974" s="24" t="s">
        <v>1868</v>
      </c>
      <c r="C974" s="9" t="s">
        <v>1869</v>
      </c>
      <c r="D974" s="21">
        <f>'Прейскурант сводный'!D974</f>
        <v>483</v>
      </c>
    </row>
    <row r="975" spans="1:4" ht="18.75">
      <c r="A975" s="1" t="s">
        <v>1870</v>
      </c>
      <c r="B975" s="24" t="s">
        <v>1871</v>
      </c>
      <c r="C975" s="9" t="s">
        <v>1872</v>
      </c>
      <c r="D975" s="21">
        <f>'Прейскурант сводный'!D975</f>
        <v>230</v>
      </c>
    </row>
    <row r="976" spans="1:4" ht="33" customHeight="1">
      <c r="A976" s="1" t="s">
        <v>1873</v>
      </c>
      <c r="B976" s="24" t="s">
        <v>1874</v>
      </c>
      <c r="C976" s="9" t="s">
        <v>1875</v>
      </c>
      <c r="D976" s="21">
        <f>'Прейскурант сводный'!D976</f>
        <v>863</v>
      </c>
    </row>
    <row r="977" spans="1:4" ht="28.35" customHeight="1">
      <c r="A977" s="1" t="s">
        <v>1876</v>
      </c>
      <c r="B977" s="24" t="s">
        <v>1877</v>
      </c>
      <c r="C977" s="9" t="s">
        <v>1878</v>
      </c>
      <c r="D977" s="21" t="str">
        <f>'Прейскурант сводный'!D977</f>
        <v>160</v>
      </c>
    </row>
    <row r="978" spans="1:4" ht="28.35" customHeight="1">
      <c r="A978" s="1" t="s">
        <v>1879</v>
      </c>
      <c r="B978" s="24" t="s">
        <v>1880</v>
      </c>
      <c r="C978" s="9" t="s">
        <v>1881</v>
      </c>
      <c r="D978" s="21" t="str">
        <f>'Прейскурант сводный'!D978</f>
        <v>2438</v>
      </c>
    </row>
    <row r="979" spans="1:4" ht="18.75">
      <c r="A979" s="1" t="s">
        <v>1882</v>
      </c>
      <c r="B979" s="24" t="s">
        <v>1883</v>
      </c>
      <c r="C979" s="9" t="s">
        <v>1884</v>
      </c>
      <c r="D979" s="21" t="str">
        <f>'Прейскурант сводный'!D979</f>
        <v>2438</v>
      </c>
    </row>
    <row r="980" spans="1:4" ht="37.5" customHeight="1">
      <c r="A980" s="1" t="s">
        <v>1885</v>
      </c>
      <c r="B980" s="24" t="s">
        <v>1886</v>
      </c>
      <c r="C980" s="9" t="s">
        <v>1887</v>
      </c>
      <c r="D980" s="21">
        <f>'Прейскурант сводный'!D980</f>
        <v>366</v>
      </c>
    </row>
    <row r="981" spans="1:4" ht="37.5" customHeight="1">
      <c r="A981" s="1" t="s">
        <v>1888</v>
      </c>
      <c r="B981" s="24" t="s">
        <v>1889</v>
      </c>
      <c r="C981" s="9" t="s">
        <v>1890</v>
      </c>
      <c r="D981" s="21" t="str">
        <f>'Прейскурант сводный'!D981</f>
        <v>110</v>
      </c>
    </row>
    <row r="982" spans="1:4" ht="37.5" customHeight="1">
      <c r="A982" s="1" t="s">
        <v>1891</v>
      </c>
      <c r="B982" s="24" t="s">
        <v>1892</v>
      </c>
      <c r="C982" s="9" t="s">
        <v>1893</v>
      </c>
      <c r="D982" s="21">
        <f>'Прейскурант сводный'!D982</f>
        <v>449</v>
      </c>
    </row>
    <row r="983" spans="1:4" ht="37.5" customHeight="1">
      <c r="A983" s="1" t="s">
        <v>1894</v>
      </c>
      <c r="B983" s="24" t="s">
        <v>1895</v>
      </c>
      <c r="C983" s="9" t="s">
        <v>1896</v>
      </c>
      <c r="D983" s="21" t="str">
        <f>'Прейскурант сводный'!D983</f>
        <v>2200</v>
      </c>
    </row>
    <row r="984" spans="1:4" ht="48.75" customHeight="1">
      <c r="A984" s="1" t="s">
        <v>2251</v>
      </c>
      <c r="B984" s="24" t="s">
        <v>1897</v>
      </c>
      <c r="C984" s="9" t="s">
        <v>1898</v>
      </c>
      <c r="D984" s="21" t="str">
        <f>'Прейскурант сводный'!D984</f>
        <v>600</v>
      </c>
    </row>
    <row r="985" spans="1:4" ht="28.35" customHeight="1">
      <c r="A985" s="1" t="s">
        <v>2252</v>
      </c>
      <c r="B985" s="24" t="s">
        <v>1899</v>
      </c>
      <c r="C985" s="9" t="s">
        <v>1900</v>
      </c>
      <c r="D985" s="21" t="str">
        <f>'Прейскурант сводный'!D985</f>
        <v>900</v>
      </c>
    </row>
    <row r="986" spans="1:4" ht="28.35" customHeight="1">
      <c r="A986" s="14" t="s">
        <v>2253</v>
      </c>
      <c r="B986" s="24" t="s">
        <v>1901</v>
      </c>
      <c r="C986" s="9" t="s">
        <v>1902</v>
      </c>
      <c r="D986" s="21" t="str">
        <f>'Прейскурант сводный'!D986</f>
        <v>700</v>
      </c>
    </row>
    <row r="987" spans="1:4" ht="18.75">
      <c r="A987" s="1" t="s">
        <v>1903</v>
      </c>
      <c r="B987" s="24" t="s">
        <v>1904</v>
      </c>
      <c r="C987" s="9" t="s">
        <v>1905</v>
      </c>
      <c r="D987" s="21" t="str">
        <f>'Прейскурант сводный'!D987</f>
        <v>5000</v>
      </c>
    </row>
    <row r="988" spans="1:4" ht="48.75" customHeight="1">
      <c r="A988" s="1" t="s">
        <v>1906</v>
      </c>
      <c r="B988" s="24" t="s">
        <v>1907</v>
      </c>
      <c r="C988" s="9" t="s">
        <v>1908</v>
      </c>
      <c r="D988" s="21" t="str">
        <f>'Прейскурант сводный'!D988</f>
        <v>790</v>
      </c>
    </row>
    <row r="989" spans="1:4" ht="18.75">
      <c r="A989" s="1" t="s">
        <v>1910</v>
      </c>
      <c r="B989" s="24" t="s">
        <v>1911</v>
      </c>
      <c r="C989" s="9" t="s">
        <v>1912</v>
      </c>
      <c r="D989" s="21" t="str">
        <f>'Прейскурант сводный'!D989</f>
        <v>815</v>
      </c>
    </row>
    <row r="990" spans="1:4" ht="18.75">
      <c r="A990" s="1" t="s">
        <v>1913</v>
      </c>
      <c r="B990" s="24" t="s">
        <v>1914</v>
      </c>
      <c r="C990" s="9" t="s">
        <v>1915</v>
      </c>
      <c r="D990" s="21" t="str">
        <f>'Прейскурант сводный'!D990</f>
        <v>744</v>
      </c>
    </row>
    <row r="991" spans="1:4" ht="28.35" customHeight="1">
      <c r="A991" s="1" t="s">
        <v>1917</v>
      </c>
      <c r="B991" s="24" t="s">
        <v>1918</v>
      </c>
      <c r="C991" s="9" t="s">
        <v>1919</v>
      </c>
      <c r="D991" s="21">
        <f>'Прейскурант сводный'!D991</f>
        <v>9680</v>
      </c>
    </row>
    <row r="992" spans="1:4" ht="18.75">
      <c r="A992" s="1" t="s">
        <v>1920</v>
      </c>
      <c r="B992" s="24" t="s">
        <v>1921</v>
      </c>
      <c r="C992" s="9" t="s">
        <v>1919</v>
      </c>
      <c r="D992" s="21" t="str">
        <f>'Прейскурант сводный'!D992</f>
        <v>8900</v>
      </c>
    </row>
    <row r="993" spans="1:4" ht="37.5">
      <c r="A993" s="1" t="s">
        <v>1922</v>
      </c>
      <c r="B993" s="24" t="s">
        <v>1923</v>
      </c>
      <c r="C993" s="9" t="s">
        <v>1924</v>
      </c>
      <c r="D993" s="21" t="str">
        <f>'Прейскурант сводный'!D993</f>
        <v>8900</v>
      </c>
    </row>
    <row r="994" spans="1:4" ht="28.35" customHeight="1">
      <c r="A994" s="1" t="s">
        <v>1925</v>
      </c>
      <c r="B994" s="24" t="s">
        <v>1926</v>
      </c>
      <c r="C994" s="9" t="s">
        <v>1927</v>
      </c>
      <c r="D994" s="21" t="str">
        <f>'Прейскурант сводный'!D994</f>
        <v>8900</v>
      </c>
    </row>
    <row r="995" spans="1:4" ht="28.35" customHeight="1">
      <c r="A995" s="1" t="s">
        <v>1928</v>
      </c>
      <c r="B995" s="24" t="s">
        <v>1929</v>
      </c>
      <c r="C995" s="9" t="s">
        <v>1930</v>
      </c>
      <c r="D995" s="21" t="str">
        <f>'Прейскурант сводный'!D995</f>
        <v>8900</v>
      </c>
    </row>
    <row r="996" spans="1:4" ht="28.35" customHeight="1">
      <c r="A996" s="1" t="s">
        <v>1931</v>
      </c>
      <c r="B996" s="24" t="s">
        <v>1932</v>
      </c>
      <c r="C996" s="9" t="s">
        <v>1933</v>
      </c>
      <c r="D996" s="21" t="str">
        <f>'Прейскурант сводный'!D996</f>
        <v>3850</v>
      </c>
    </row>
    <row r="997" spans="1:4" ht="28.35" customHeight="1">
      <c r="A997" s="1" t="s">
        <v>1934</v>
      </c>
      <c r="B997" s="24" t="s">
        <v>1935</v>
      </c>
      <c r="C997" s="9" t="s">
        <v>1936</v>
      </c>
      <c r="D997" s="21" t="str">
        <f>'Прейскурант сводный'!D997</f>
        <v>4100</v>
      </c>
    </row>
    <row r="998" spans="1:4" ht="28.35" customHeight="1">
      <c r="A998" s="1" t="s">
        <v>1937</v>
      </c>
      <c r="B998" s="24" t="s">
        <v>1938</v>
      </c>
      <c r="C998" s="9" t="s">
        <v>1939</v>
      </c>
      <c r="D998" s="21" t="str">
        <f>'Прейскурант сводный'!D998</f>
        <v>3670</v>
      </c>
    </row>
    <row r="999" spans="1:4" ht="28.35" customHeight="1">
      <c r="A999" s="1" t="s">
        <v>1940</v>
      </c>
      <c r="B999" s="24" t="s">
        <v>1941</v>
      </c>
      <c r="C999" s="9" t="s">
        <v>1942</v>
      </c>
      <c r="D999" s="21" t="str">
        <f>'Прейскурант сводный'!D999</f>
        <v>5100</v>
      </c>
    </row>
    <row r="1000" spans="1:4" ht="28.35" customHeight="1">
      <c r="A1000" s="1" t="s">
        <v>1943</v>
      </c>
      <c r="B1000" s="24" t="s">
        <v>1944</v>
      </c>
      <c r="C1000" s="9" t="s">
        <v>1945</v>
      </c>
      <c r="D1000" s="21" t="str">
        <f>'Прейскурант сводный'!D1000</f>
        <v>4550</v>
      </c>
    </row>
    <row r="1001" spans="1:4" ht="28.35" customHeight="1">
      <c r="A1001" s="2" t="s">
        <v>1946</v>
      </c>
      <c r="B1001" s="24" t="s">
        <v>1947</v>
      </c>
      <c r="C1001" s="9" t="s">
        <v>1948</v>
      </c>
      <c r="D1001" s="21" t="str">
        <f>'Прейскурант сводный'!D1001</f>
        <v>8900</v>
      </c>
    </row>
    <row r="1002" spans="1:4" ht="18.75">
      <c r="A1002" s="1" t="s">
        <v>1949</v>
      </c>
      <c r="B1002" s="24" t="s">
        <v>1950</v>
      </c>
      <c r="C1002" s="9" t="s">
        <v>1951</v>
      </c>
      <c r="D1002" s="21" t="str">
        <f>'Прейскурант сводный'!D1002</f>
        <v>8900</v>
      </c>
    </row>
    <row r="1003" spans="1:4" ht="18.75">
      <c r="A1003" s="1" t="s">
        <v>1952</v>
      </c>
      <c r="B1003" s="24" t="s">
        <v>1953</v>
      </c>
      <c r="C1003" s="9" t="s">
        <v>1954</v>
      </c>
      <c r="D1003" s="21" t="str">
        <f>'Прейскурант сводный'!D1003</f>
        <v>8900</v>
      </c>
    </row>
    <row r="1004" spans="1:4" ht="18.75">
      <c r="A1004" s="1" t="s">
        <v>1955</v>
      </c>
      <c r="B1004" s="24" t="s">
        <v>1956</v>
      </c>
      <c r="C1004" s="9" t="s">
        <v>1957</v>
      </c>
      <c r="D1004" s="21" t="str">
        <f>'Прейскурант сводный'!D1004</f>
        <v>8900</v>
      </c>
    </row>
    <row r="1005" spans="1:4" ht="28.35" customHeight="1">
      <c r="A1005" s="1" t="s">
        <v>1958</v>
      </c>
      <c r="B1005" s="24" t="s">
        <v>1959</v>
      </c>
      <c r="C1005" s="9" t="s">
        <v>1960</v>
      </c>
      <c r="D1005" s="21" t="str">
        <f>'Прейскурант сводный'!D1005</f>
        <v>8900</v>
      </c>
    </row>
    <row r="1006" spans="1:4" ht="28.35" customHeight="1">
      <c r="A1006" s="1" t="s">
        <v>1961</v>
      </c>
      <c r="B1006" s="24" t="s">
        <v>1962</v>
      </c>
      <c r="C1006" s="9" t="s">
        <v>1963</v>
      </c>
      <c r="D1006" s="21" t="str">
        <f>'Прейскурант сводный'!D1006</f>
        <v>8900</v>
      </c>
    </row>
    <row r="1007" spans="1:4" ht="18.75">
      <c r="A1007" s="1" t="s">
        <v>1964</v>
      </c>
      <c r="B1007" s="24" t="s">
        <v>1965</v>
      </c>
      <c r="C1007" s="9" t="s">
        <v>1966</v>
      </c>
      <c r="D1007" s="21" t="str">
        <f>'Прейскурант сводный'!D1007</f>
        <v>8900</v>
      </c>
    </row>
    <row r="1008" spans="1:4" ht="36.75" customHeight="1">
      <c r="A1008" s="1" t="s">
        <v>1967</v>
      </c>
      <c r="B1008" s="24" t="s">
        <v>1968</v>
      </c>
      <c r="C1008" s="9" t="s">
        <v>1969</v>
      </c>
      <c r="D1008" s="21" t="str">
        <f>'Прейскурант сводный'!D1008</f>
        <v>8900</v>
      </c>
    </row>
    <row r="1009" spans="1:4" ht="28.35" customHeight="1">
      <c r="A1009" s="1" t="s">
        <v>1970</v>
      </c>
      <c r="B1009" s="24" t="s">
        <v>1971</v>
      </c>
      <c r="C1009" s="9" t="s">
        <v>1972</v>
      </c>
      <c r="D1009" s="21" t="str">
        <f>'Прейскурант сводный'!D1009</f>
        <v>13740</v>
      </c>
    </row>
    <row r="1010" spans="1:4" ht="28.35" customHeight="1">
      <c r="A1010" s="1" t="s">
        <v>1974</v>
      </c>
      <c r="B1010" s="24" t="s">
        <v>1975</v>
      </c>
      <c r="C1010" s="9" t="s">
        <v>1976</v>
      </c>
      <c r="D1010" s="21" t="str">
        <f>'Прейскурант сводный'!D1010</f>
        <v>34820</v>
      </c>
    </row>
    <row r="1011" spans="1:4" ht="28.35" customHeight="1">
      <c r="A1011" s="1" t="s">
        <v>2180</v>
      </c>
      <c r="B1011" s="24" t="s">
        <v>2178</v>
      </c>
      <c r="C1011" s="9" t="s">
        <v>3603</v>
      </c>
      <c r="D1011" s="21" t="str">
        <f>'Прейскурант сводный'!D1011</f>
        <v>1570</v>
      </c>
    </row>
    <row r="1012" spans="1:4" ht="28.35" customHeight="1">
      <c r="A1012" s="1" t="s">
        <v>2250</v>
      </c>
      <c r="B1012" s="24" t="s">
        <v>2821</v>
      </c>
      <c r="C1012" s="9" t="s">
        <v>3604</v>
      </c>
      <c r="D1012" s="21" t="str">
        <f>'Прейскурант сводный'!D1012</f>
        <v>350</v>
      </c>
    </row>
    <row r="1013" spans="1:4" ht="28.35" customHeight="1">
      <c r="A1013" s="1" t="s">
        <v>3554</v>
      </c>
      <c r="B1013" s="24" t="s">
        <v>3553</v>
      </c>
      <c r="C1013" s="9" t="s">
        <v>3555</v>
      </c>
      <c r="D1013" s="21">
        <f>'Прейскурант сводный'!D1013</f>
        <v>750</v>
      </c>
    </row>
    <row r="1014" spans="1:4" ht="28.35" customHeight="1">
      <c r="A1014" s="1" t="s">
        <v>3450</v>
      </c>
      <c r="B1014" s="24" t="s">
        <v>2706</v>
      </c>
      <c r="C1014" s="9" t="s">
        <v>2709</v>
      </c>
      <c r="D1014" s="21">
        <f>'Прейскурант сводный'!D1014</f>
        <v>109000</v>
      </c>
    </row>
    <row r="1015" spans="1:4" ht="28.35" customHeight="1">
      <c r="A1015" s="1" t="s">
        <v>3451</v>
      </c>
      <c r="B1015" s="24" t="s">
        <v>2707</v>
      </c>
      <c r="C1015" s="9" t="s">
        <v>2710</v>
      </c>
      <c r="D1015" s="21">
        <f>'Прейскурант сводный'!D1015</f>
        <v>139000</v>
      </c>
    </row>
    <row r="1016" spans="1:4" ht="18.75">
      <c r="A1016" s="1" t="s">
        <v>3452</v>
      </c>
      <c r="B1016" s="24" t="s">
        <v>2708</v>
      </c>
      <c r="C1016" s="9" t="s">
        <v>2711</v>
      </c>
      <c r="D1016" s="21">
        <f>'Прейскурант сводный'!D1016</f>
        <v>159000</v>
      </c>
    </row>
    <row r="1017" spans="1:4" ht="32.25" customHeight="1">
      <c r="A1017" s="1" t="s">
        <v>3146</v>
      </c>
      <c r="B1017" s="24" t="s">
        <v>3147</v>
      </c>
      <c r="C1017" s="9" t="s">
        <v>3148</v>
      </c>
      <c r="D1017" s="21">
        <f>'Прейскурант сводный'!D1017</f>
        <v>28000</v>
      </c>
    </row>
    <row r="1018" spans="1:4" ht="23.25" customHeight="1">
      <c r="A1018" s="1" t="s">
        <v>3149</v>
      </c>
      <c r="B1018" s="24" t="s">
        <v>3150</v>
      </c>
      <c r="C1018" s="9" t="s">
        <v>3151</v>
      </c>
      <c r="D1018" s="21">
        <f>'Прейскурант сводный'!D1018</f>
        <v>49000</v>
      </c>
    </row>
    <row r="1019" spans="1:4" ht="32.25" customHeight="1">
      <c r="A1019" s="1" t="s">
        <v>3152</v>
      </c>
      <c r="B1019" s="24" t="s">
        <v>3153</v>
      </c>
      <c r="C1019" s="9" t="s">
        <v>3154</v>
      </c>
      <c r="D1019" s="21">
        <f>'Прейскурант сводный'!D1019</f>
        <v>84000</v>
      </c>
    </row>
    <row r="1020" spans="1:4" ht="32.25" customHeight="1">
      <c r="A1020" s="1" t="s">
        <v>3155</v>
      </c>
      <c r="B1020" s="24" t="s">
        <v>3156</v>
      </c>
      <c r="C1020" s="9" t="s">
        <v>3157</v>
      </c>
      <c r="D1020" s="21">
        <f>'Прейскурант сводный'!D1020</f>
        <v>125000</v>
      </c>
    </row>
    <row r="1021" spans="1:4" ht="32.25" customHeight="1">
      <c r="A1021" s="1" t="s">
        <v>3158</v>
      </c>
      <c r="B1021" s="24" t="s">
        <v>3159</v>
      </c>
      <c r="C1021" s="9" t="s">
        <v>3160</v>
      </c>
      <c r="D1021" s="21">
        <f>'Прейскурант сводный'!D1021</f>
        <v>145000</v>
      </c>
    </row>
    <row r="1022" spans="1:4" ht="32.25" customHeight="1">
      <c r="A1022" s="11" t="s">
        <v>3161</v>
      </c>
      <c r="B1022" s="50" t="s">
        <v>3162</v>
      </c>
      <c r="C1022" s="51" t="s">
        <v>3163</v>
      </c>
      <c r="D1022" s="70" t="str">
        <f>'Прейскурант сводный'!D1022</f>
        <v>2500</v>
      </c>
    </row>
    <row r="1023" spans="1:4" ht="32.25" customHeight="1">
      <c r="A1023" s="1" t="s">
        <v>3164</v>
      </c>
      <c r="B1023" s="24" t="s">
        <v>3165</v>
      </c>
      <c r="C1023" s="9" t="s">
        <v>3166</v>
      </c>
      <c r="D1023" s="21">
        <f>'Прейскурант сводный'!D1023</f>
        <v>17500</v>
      </c>
    </row>
    <row r="1024" spans="1:4" ht="32.25" customHeight="1">
      <c r="A1024" s="1" t="s">
        <v>3171</v>
      </c>
      <c r="B1024" s="24" t="s">
        <v>3169</v>
      </c>
      <c r="C1024" s="9" t="s">
        <v>3170</v>
      </c>
      <c r="D1024" s="21">
        <f>'Прейскурант сводный'!D1024</f>
        <v>5000</v>
      </c>
    </row>
    <row r="1025" spans="1:4" ht="32.25" customHeight="1">
      <c r="A1025" s="1" t="s">
        <v>3453</v>
      </c>
      <c r="B1025" s="24" t="s">
        <v>3456</v>
      </c>
      <c r="C1025" s="9" t="s">
        <v>3459</v>
      </c>
      <c r="D1025" s="21">
        <f>'Прейскурант сводный'!D1025</f>
        <v>76000</v>
      </c>
    </row>
    <row r="1026" spans="1:4" ht="32.25" customHeight="1">
      <c r="A1026" s="1" t="s">
        <v>3454</v>
      </c>
      <c r="B1026" s="24" t="s">
        <v>3457</v>
      </c>
      <c r="C1026" s="9" t="s">
        <v>3460</v>
      </c>
      <c r="D1026" s="21">
        <f>'Прейскурант сводный'!D1026</f>
        <v>100000</v>
      </c>
    </row>
    <row r="1027" spans="1:4" ht="32.25" customHeight="1">
      <c r="A1027" s="1" t="s">
        <v>3455</v>
      </c>
      <c r="B1027" s="24" t="s">
        <v>3458</v>
      </c>
      <c r="C1027" s="9" t="s">
        <v>3461</v>
      </c>
      <c r="D1027" s="21">
        <f>'Прейскурант сводный'!D1027</f>
        <v>136000</v>
      </c>
    </row>
    <row r="1028" spans="1:4" ht="40.5">
      <c r="A1028" s="5" t="s">
        <v>2177</v>
      </c>
      <c r="B1028" s="46"/>
      <c r="C1028" s="46"/>
      <c r="D1028" s="23"/>
    </row>
    <row r="1029" spans="1:4" ht="28.35" customHeight="1">
      <c r="A1029" s="1" t="s">
        <v>1978</v>
      </c>
      <c r="B1029" s="24" t="s">
        <v>1979</v>
      </c>
      <c r="C1029" s="9" t="s">
        <v>1896</v>
      </c>
      <c r="D1029" s="18" t="str">
        <f>'Прейскурант сводный'!D1029</f>
        <v>6015</v>
      </c>
    </row>
    <row r="1030" spans="1:4" ht="28.35" customHeight="1">
      <c r="A1030" s="1" t="s">
        <v>1981</v>
      </c>
      <c r="B1030" s="24" t="s">
        <v>1982</v>
      </c>
      <c r="C1030" s="9" t="s">
        <v>1900</v>
      </c>
      <c r="D1030" s="18" t="str">
        <f>'Прейскурант сводный'!D1030</f>
        <v>3540</v>
      </c>
    </row>
    <row r="1031" spans="1:4" ht="28.35" customHeight="1">
      <c r="A1031" s="1" t="s">
        <v>1983</v>
      </c>
      <c r="B1031" s="24" t="s">
        <v>1984</v>
      </c>
      <c r="C1031" s="9" t="s">
        <v>1985</v>
      </c>
      <c r="D1031" s="18" t="str">
        <f>'Прейскурант сводный'!D1031</f>
        <v>2210</v>
      </c>
    </row>
    <row r="1032" spans="1:4" ht="18.75">
      <c r="A1032" s="1" t="s">
        <v>1986</v>
      </c>
      <c r="B1032" s="24" t="s">
        <v>1987</v>
      </c>
      <c r="C1032" s="9" t="s">
        <v>1988</v>
      </c>
      <c r="D1032" s="18" t="str">
        <f>'Прейскурант сводный'!D1032</f>
        <v>6015</v>
      </c>
    </row>
    <row r="1033" spans="1:4" ht="18.75">
      <c r="A1033" s="1" t="s">
        <v>1989</v>
      </c>
      <c r="B1033" s="24" t="s">
        <v>1990</v>
      </c>
      <c r="C1033" s="9" t="s">
        <v>1991</v>
      </c>
      <c r="D1033" s="18" t="str">
        <f>'Прейскурант сводный'!D1033</f>
        <v>1240</v>
      </c>
    </row>
    <row r="1034" spans="1:4" ht="28.35" customHeight="1">
      <c r="A1034" s="1" t="s">
        <v>1993</v>
      </c>
      <c r="B1034" s="24" t="s">
        <v>1994</v>
      </c>
      <c r="C1034" s="9" t="s">
        <v>1995</v>
      </c>
      <c r="D1034" s="18" t="str">
        <f>'Прейскурант сводный'!D1034</f>
        <v>7960</v>
      </c>
    </row>
    <row r="1035" spans="1:4" ht="28.35" customHeight="1">
      <c r="A1035" s="1" t="s">
        <v>1996</v>
      </c>
      <c r="B1035" s="24" t="s">
        <v>1997</v>
      </c>
      <c r="C1035" s="9" t="s">
        <v>1998</v>
      </c>
      <c r="D1035" s="18">
        <f>'Прейскурант сводный'!D1035</f>
        <v>23500</v>
      </c>
    </row>
    <row r="1036" spans="1:4" ht="28.35" customHeight="1">
      <c r="A1036" s="1" t="s">
        <v>3193</v>
      </c>
      <c r="B1036" s="24" t="s">
        <v>2601</v>
      </c>
      <c r="C1036" s="9" t="s">
        <v>2602</v>
      </c>
      <c r="D1036" s="18" t="str">
        <f>'Прейскурант сводный'!D1036</f>
        <v>37500</v>
      </c>
    </row>
    <row r="1037" spans="1:4" ht="28.35" customHeight="1">
      <c r="A1037" s="1" t="s">
        <v>3195</v>
      </c>
      <c r="B1037" s="24" t="s">
        <v>3196</v>
      </c>
      <c r="C1037" s="9" t="s">
        <v>3197</v>
      </c>
      <c r="D1037" s="18" t="str">
        <f>'Прейскурант сводный'!D1037</f>
        <v>48000</v>
      </c>
    </row>
    <row r="1038" spans="1:4" ht="28.35" customHeight="1">
      <c r="A1038" s="1" t="s">
        <v>1999</v>
      </c>
      <c r="B1038" s="24" t="s">
        <v>2000</v>
      </c>
      <c r="C1038" s="9" t="s">
        <v>1902</v>
      </c>
      <c r="D1038" s="18" t="str">
        <f>'Прейскурант сводный'!D1038</f>
        <v>7960</v>
      </c>
    </row>
    <row r="1039" spans="1:4" ht="28.5" customHeight="1">
      <c r="A1039" s="1" t="s">
        <v>2001</v>
      </c>
      <c r="B1039" s="24" t="s">
        <v>2002</v>
      </c>
      <c r="C1039" s="9" t="s">
        <v>1905</v>
      </c>
      <c r="D1039" s="18" t="str">
        <f>'Прейскурант сводный'!D1039</f>
        <v>5305</v>
      </c>
    </row>
    <row r="1040" spans="1:4" ht="28.35" customHeight="1">
      <c r="A1040" s="1" t="s">
        <v>2003</v>
      </c>
      <c r="B1040" s="24" t="s">
        <v>2004</v>
      </c>
      <c r="C1040" s="9" t="s">
        <v>1908</v>
      </c>
      <c r="D1040" s="18" t="str">
        <f>'Прейскурант сводный'!D1040</f>
        <v>7070</v>
      </c>
    </row>
    <row r="1041" spans="1:4" ht="28.35" customHeight="1">
      <c r="A1041" s="1" t="s">
        <v>2005</v>
      </c>
      <c r="B1041" s="24" t="s">
        <v>2713</v>
      </c>
      <c r="C1041" s="9" t="s">
        <v>2714</v>
      </c>
      <c r="D1041" s="18" t="str">
        <f>'Прейскурант сводный'!D1041</f>
        <v>113</v>
      </c>
    </row>
    <row r="1042" spans="1:4" ht="28.35" customHeight="1">
      <c r="A1042" s="1" t="s">
        <v>2715</v>
      </c>
      <c r="B1042" s="24" t="s">
        <v>2006</v>
      </c>
      <c r="C1042" s="9" t="s">
        <v>1915</v>
      </c>
      <c r="D1042" s="18" t="str">
        <f>'Прейскурант сводный'!D1042</f>
        <v>2480</v>
      </c>
    </row>
    <row r="1043" spans="1:4" ht="28.35" customHeight="1">
      <c r="A1043" s="1" t="s">
        <v>2008</v>
      </c>
      <c r="B1043" s="24" t="s">
        <v>2009</v>
      </c>
      <c r="C1043" s="9" t="s">
        <v>1916</v>
      </c>
      <c r="D1043" s="18" t="str">
        <f>'Прейскурант сводный'!D1043</f>
        <v>3010</v>
      </c>
    </row>
    <row r="1044" spans="1:4" ht="28.35" customHeight="1">
      <c r="A1044" s="1" t="s">
        <v>2010</v>
      </c>
      <c r="B1044" s="24" t="s">
        <v>2011</v>
      </c>
      <c r="C1044" s="9" t="s">
        <v>1919</v>
      </c>
      <c r="D1044" s="18" t="str">
        <f>'Прейскурант сводный'!D1044</f>
        <v>3540</v>
      </c>
    </row>
    <row r="1045" spans="1:4" ht="28.35" customHeight="1">
      <c r="A1045" s="1" t="s">
        <v>2012</v>
      </c>
      <c r="B1045" s="24" t="s">
        <v>2013</v>
      </c>
      <c r="C1045" s="9" t="s">
        <v>1924</v>
      </c>
      <c r="D1045" s="18" t="str">
        <f>'Прейскурант сводный'!D1045</f>
        <v>1005</v>
      </c>
    </row>
    <row r="1046" spans="1:4" ht="18.75">
      <c r="A1046" s="1" t="s">
        <v>2014</v>
      </c>
      <c r="B1046" s="24" t="s">
        <v>2015</v>
      </c>
      <c r="C1046" s="9" t="s">
        <v>1933</v>
      </c>
      <c r="D1046" s="18" t="str">
        <f>'Прейскурант сводный'!D1046</f>
        <v>3795</v>
      </c>
    </row>
    <row r="1047" spans="1:4" ht="18.75">
      <c r="A1047" s="1" t="s">
        <v>2017</v>
      </c>
      <c r="B1047" s="24" t="s">
        <v>2018</v>
      </c>
      <c r="C1047" s="9" t="s">
        <v>2019</v>
      </c>
      <c r="D1047" s="18" t="str">
        <f>'Прейскурант сводный'!D1047</f>
        <v>5820</v>
      </c>
    </row>
    <row r="1048" spans="1:4" ht="37.5">
      <c r="A1048" s="1" t="s">
        <v>2021</v>
      </c>
      <c r="B1048" s="24" t="s">
        <v>2022</v>
      </c>
      <c r="C1048" s="9" t="s">
        <v>2023</v>
      </c>
      <c r="D1048" s="18" t="str">
        <f>'Прейскурант сводный'!D1048</f>
        <v>25240</v>
      </c>
    </row>
    <row r="1049" spans="1:4" s="31" customFormat="1" ht="56.25">
      <c r="A1049" s="1" t="s">
        <v>2025</v>
      </c>
      <c r="B1049" s="24" t="s">
        <v>2026</v>
      </c>
      <c r="C1049" s="9" t="s">
        <v>2027</v>
      </c>
      <c r="D1049" s="18" t="str">
        <f>'Прейскурант сводный'!D1049</f>
        <v>36620</v>
      </c>
    </row>
    <row r="1050" spans="1:4" ht="18.75">
      <c r="A1050" s="1" t="s">
        <v>2139</v>
      </c>
      <c r="B1050" s="24" t="s">
        <v>2140</v>
      </c>
      <c r="C1050" s="9" t="s">
        <v>2141</v>
      </c>
      <c r="D1050" s="18" t="str">
        <f>'Прейскурант сводный'!D1050</f>
        <v>2800</v>
      </c>
    </row>
    <row r="1051" spans="1:4" ht="18.75">
      <c r="A1051" s="1" t="s">
        <v>3185</v>
      </c>
      <c r="B1051" s="24" t="s">
        <v>3177</v>
      </c>
      <c r="C1051" s="9" t="s">
        <v>3178</v>
      </c>
      <c r="D1051" s="18" t="str">
        <f>'Прейскурант сводный'!D1051</f>
        <v>530</v>
      </c>
    </row>
    <row r="1052" spans="1:4" ht="18.75">
      <c r="A1052" s="1" t="s">
        <v>3179</v>
      </c>
      <c r="B1052" s="24" t="s">
        <v>3180</v>
      </c>
      <c r="C1052" s="9" t="s">
        <v>3181</v>
      </c>
      <c r="D1052" s="18" t="str">
        <f>'Прейскурант сводный'!D1052</f>
        <v>3540</v>
      </c>
    </row>
    <row r="1053" spans="1:4" ht="18.75">
      <c r="A1053" s="1" t="s">
        <v>3182</v>
      </c>
      <c r="B1053" s="24" t="s">
        <v>3183</v>
      </c>
      <c r="C1053" s="9" t="s">
        <v>3184</v>
      </c>
      <c r="D1053" s="18" t="str">
        <f>'Прейскурант сводный'!D1053</f>
        <v>7960</v>
      </c>
    </row>
    <row r="1054" spans="1:4" ht="18.75">
      <c r="A1054" s="1" t="s">
        <v>3189</v>
      </c>
      <c r="B1054" s="24" t="s">
        <v>3190</v>
      </c>
      <c r="C1054" s="9" t="s">
        <v>3192</v>
      </c>
      <c r="D1054" s="18" t="str">
        <f>'Прейскурант сводный'!D1054</f>
        <v>6190</v>
      </c>
    </row>
    <row r="1055" spans="1:4" ht="28.35" customHeight="1">
      <c r="A1055" s="5" t="s">
        <v>2175</v>
      </c>
      <c r="B1055" s="45"/>
      <c r="C1055" s="46"/>
      <c r="D1055" s="20"/>
    </row>
    <row r="1056" spans="1:4" ht="56.25">
      <c r="A1056" s="1" t="s">
        <v>2029</v>
      </c>
      <c r="B1056" s="24" t="s">
        <v>2030</v>
      </c>
      <c r="C1056" s="9" t="s">
        <v>2031</v>
      </c>
      <c r="D1056" s="62" t="str">
        <f>'Прейскурант сводный'!D1056</f>
        <v>5425</v>
      </c>
    </row>
    <row r="1057" spans="1:4" ht="39" customHeight="1">
      <c r="A1057" s="1" t="s">
        <v>3303</v>
      </c>
      <c r="B1057" s="24" t="s">
        <v>2032</v>
      </c>
      <c r="C1057" s="9" t="s">
        <v>2033</v>
      </c>
      <c r="D1057" s="62" t="str">
        <f>'Прейскурант сводный'!D1057</f>
        <v>2101</v>
      </c>
    </row>
    <row r="1058" spans="1:4" ht="37.5">
      <c r="A1058" s="1" t="s">
        <v>3583</v>
      </c>
      <c r="B1058" s="24" t="s">
        <v>2603</v>
      </c>
      <c r="C1058" s="9" t="s">
        <v>2604</v>
      </c>
      <c r="D1058" s="62" t="str">
        <f>'Прейскурант сводный'!D1058</f>
        <v>1576</v>
      </c>
    </row>
    <row r="1059" spans="1:4" ht="28.35" customHeight="1">
      <c r="A1059" s="1" t="s">
        <v>2034</v>
      </c>
      <c r="B1059" s="24" t="s">
        <v>2035</v>
      </c>
      <c r="C1059" s="9" t="s">
        <v>2036</v>
      </c>
      <c r="D1059" s="62" t="str">
        <f>'Прейскурант сводный'!D1059</f>
        <v>1180</v>
      </c>
    </row>
    <row r="1060" spans="1:4" ht="37.5">
      <c r="A1060" s="1" t="s">
        <v>2098</v>
      </c>
      <c r="B1060" s="24" t="s">
        <v>2099</v>
      </c>
      <c r="C1060" s="9" t="s">
        <v>2100</v>
      </c>
      <c r="D1060" s="62" t="str">
        <f>'Прейскурант сводный'!D1060</f>
        <v>751</v>
      </c>
    </row>
    <row r="1061" spans="1:4" ht="37.5">
      <c r="A1061" s="1" t="s">
        <v>2609</v>
      </c>
      <c r="B1061" s="24" t="s">
        <v>2607</v>
      </c>
      <c r="C1061" s="9" t="s">
        <v>2605</v>
      </c>
      <c r="D1061" s="62" t="str">
        <f>'Прейскурант сводный'!D1061</f>
        <v>1052</v>
      </c>
    </row>
    <row r="1062" spans="1:4" ht="37.5">
      <c r="A1062" s="1" t="s">
        <v>3584</v>
      </c>
      <c r="B1062" s="24" t="s">
        <v>2608</v>
      </c>
      <c r="C1062" s="9" t="s">
        <v>2606</v>
      </c>
      <c r="D1062" s="62" t="str">
        <f>'Прейскурант сводный'!D1062</f>
        <v>789</v>
      </c>
    </row>
    <row r="1063" spans="1:4" ht="20.25">
      <c r="A1063" s="5" t="s">
        <v>2176</v>
      </c>
      <c r="B1063" s="45"/>
      <c r="C1063" s="46"/>
      <c r="D1063" s="63"/>
    </row>
    <row r="1064" spans="1:4" ht="18.75">
      <c r="A1064" s="1" t="s">
        <v>2610</v>
      </c>
      <c r="B1064" s="24" t="s">
        <v>2038</v>
      </c>
      <c r="C1064" s="9" t="s">
        <v>2039</v>
      </c>
      <c r="D1064" s="62" t="str">
        <f>'Прейскурант сводный'!D1064</f>
        <v>10850</v>
      </c>
    </row>
    <row r="1065" spans="1:4" ht="28.35" customHeight="1">
      <c r="A1065" s="1" t="s">
        <v>3585</v>
      </c>
      <c r="B1065" s="24" t="s">
        <v>2622</v>
      </c>
      <c r="C1065" s="9" t="s">
        <v>2620</v>
      </c>
      <c r="D1065" s="62" t="str">
        <f>'Прейскурант сводный'!D1065</f>
        <v>5425</v>
      </c>
    </row>
    <row r="1066" spans="1:4" ht="37.5">
      <c r="A1066" s="1" t="s">
        <v>3586</v>
      </c>
      <c r="B1066" s="24" t="s">
        <v>2623</v>
      </c>
      <c r="C1066" s="9" t="s">
        <v>2621</v>
      </c>
      <c r="D1066" s="62" t="str">
        <f>'Прейскурант сводный'!D1066</f>
        <v>7594</v>
      </c>
    </row>
    <row r="1067" spans="1:4" ht="37.5">
      <c r="A1067" s="1" t="s">
        <v>2611</v>
      </c>
      <c r="B1067" s="24" t="s">
        <v>2040</v>
      </c>
      <c r="C1067" s="9" t="s">
        <v>2041</v>
      </c>
      <c r="D1067" s="62" t="str">
        <f>'Прейскурант сводный'!D1067</f>
        <v>4997</v>
      </c>
    </row>
    <row r="1068" spans="1:4" ht="37.5">
      <c r="A1068" s="1" t="s">
        <v>2612</v>
      </c>
      <c r="B1068" s="24" t="s">
        <v>2042</v>
      </c>
      <c r="C1068" s="9" t="s">
        <v>2043</v>
      </c>
      <c r="D1068" s="62" t="str">
        <f>'Прейскурант сводный'!D1068</f>
        <v>2145</v>
      </c>
    </row>
    <row r="1069" spans="1:4" ht="18.75">
      <c r="A1069" s="1" t="s">
        <v>2613</v>
      </c>
      <c r="B1069" s="24" t="s">
        <v>2044</v>
      </c>
      <c r="C1069" s="9" t="s">
        <v>2045</v>
      </c>
      <c r="D1069" s="62" t="str">
        <f>'Прейскурант сводный'!D1069</f>
        <v>5710</v>
      </c>
    </row>
    <row r="1070" spans="1:4" ht="37.5">
      <c r="A1070" s="1" t="s">
        <v>2614</v>
      </c>
      <c r="B1070" s="24" t="s">
        <v>2046</v>
      </c>
      <c r="C1070" s="9" t="s">
        <v>2047</v>
      </c>
      <c r="D1070" s="62" t="str">
        <f>'Прейскурант сводный'!D1070</f>
        <v>6711</v>
      </c>
    </row>
    <row r="1071" spans="1:4" ht="37.5">
      <c r="A1071" s="1" t="s">
        <v>3587</v>
      </c>
      <c r="B1071" s="24" t="s">
        <v>2624</v>
      </c>
      <c r="C1071" s="9" t="s">
        <v>2625</v>
      </c>
      <c r="D1071" s="62" t="str">
        <f>'Прейскурант сводный'!D1071</f>
        <v>4697</v>
      </c>
    </row>
    <row r="1072" spans="1:4" ht="37.5">
      <c r="A1072" s="1" t="s">
        <v>2615</v>
      </c>
      <c r="B1072" s="24" t="s">
        <v>2048</v>
      </c>
      <c r="C1072" s="9" t="s">
        <v>2049</v>
      </c>
      <c r="D1072" s="62" t="str">
        <f>'Прейскурант сводный'!D1072</f>
        <v>4282</v>
      </c>
    </row>
    <row r="1073" spans="1:4" ht="37.5">
      <c r="A1073" s="1" t="s">
        <v>2616</v>
      </c>
      <c r="B1073" s="24" t="s">
        <v>2050</v>
      </c>
      <c r="C1073" s="9" t="s">
        <v>2051</v>
      </c>
      <c r="D1073" s="62" t="str">
        <f>'Прейскурант сводный'!D1073</f>
        <v>2143</v>
      </c>
    </row>
    <row r="1074" spans="1:4" ht="37.5">
      <c r="A1074" s="1" t="s">
        <v>2617</v>
      </c>
      <c r="B1074" s="24" t="s">
        <v>2052</v>
      </c>
      <c r="C1074" s="9" t="s">
        <v>2053</v>
      </c>
      <c r="D1074" s="62" t="str">
        <f>'Прейскурант сводный'!D1074</f>
        <v>11998</v>
      </c>
    </row>
    <row r="1075" spans="1:4" ht="37.5">
      <c r="A1075" s="1" t="s">
        <v>3588</v>
      </c>
      <c r="B1075" s="24" t="s">
        <v>2628</v>
      </c>
      <c r="C1075" s="9" t="s">
        <v>2626</v>
      </c>
      <c r="D1075" s="62" t="str">
        <f>'Прейскурант сводный'!D1075</f>
        <v>5999</v>
      </c>
    </row>
    <row r="1076" spans="1:4" ht="37.5">
      <c r="A1076" s="1" t="s">
        <v>3589</v>
      </c>
      <c r="B1076" s="24" t="s">
        <v>2629</v>
      </c>
      <c r="C1076" s="9" t="s">
        <v>2627</v>
      </c>
      <c r="D1076" s="62" t="str">
        <f>'Прейскурант сводный'!D1076</f>
        <v>8400</v>
      </c>
    </row>
    <row r="1077" spans="1:4" ht="28.35" customHeight="1">
      <c r="A1077" s="1" t="s">
        <v>2619</v>
      </c>
      <c r="B1077" s="24" t="s">
        <v>2054</v>
      </c>
      <c r="C1077" s="9" t="s">
        <v>2055</v>
      </c>
      <c r="D1077" s="62" t="str">
        <f>'Прейскурант сводный'!D1077</f>
        <v>5710</v>
      </c>
    </row>
    <row r="1078" spans="1:4" ht="28.35" customHeight="1">
      <c r="A1078" s="1" t="s">
        <v>2618</v>
      </c>
      <c r="B1078" s="24" t="s">
        <v>2056</v>
      </c>
      <c r="C1078" s="9" t="s">
        <v>2057</v>
      </c>
      <c r="D1078" s="62" t="str">
        <f>'Прейскурант сводный'!D1078</f>
        <v>2556</v>
      </c>
    </row>
    <row r="1079" spans="1:4" ht="22.5" customHeight="1">
      <c r="A1079" s="1" t="s">
        <v>2058</v>
      </c>
      <c r="B1079" s="24" t="s">
        <v>2059</v>
      </c>
      <c r="C1079" s="9" t="s">
        <v>2060</v>
      </c>
      <c r="D1079" s="62" t="str">
        <f>'Прейскурант сводный'!D1079</f>
        <v>3893</v>
      </c>
    </row>
    <row r="1080" spans="1:4" ht="22.5" customHeight="1">
      <c r="A1080" s="1" t="s">
        <v>2061</v>
      </c>
      <c r="B1080" s="24" t="s">
        <v>2062</v>
      </c>
      <c r="C1080" s="9" t="s">
        <v>2063</v>
      </c>
      <c r="D1080" s="62" t="str">
        <f>'Прейскурант сводный'!D1080</f>
        <v>1948</v>
      </c>
    </row>
    <row r="1081" spans="1:4" ht="22.5" customHeight="1">
      <c r="A1081" s="1" t="s">
        <v>2064</v>
      </c>
      <c r="B1081" s="24" t="s">
        <v>2065</v>
      </c>
      <c r="C1081" s="9" t="s">
        <v>2066</v>
      </c>
      <c r="D1081" s="62" t="str">
        <f>'Прейскурант сводный'!D1081</f>
        <v>3990</v>
      </c>
    </row>
    <row r="1082" spans="1:4" ht="22.5" customHeight="1">
      <c r="A1082" s="1" t="s">
        <v>2067</v>
      </c>
      <c r="B1082" s="24" t="s">
        <v>2068</v>
      </c>
      <c r="C1082" s="9" t="s">
        <v>2069</v>
      </c>
      <c r="D1082" s="62" t="str">
        <f>'Прейскурант сводный'!D1082</f>
        <v>924</v>
      </c>
    </row>
    <row r="1083" spans="1:4" ht="22.5" customHeight="1">
      <c r="A1083" s="1" t="s">
        <v>2070</v>
      </c>
      <c r="B1083" s="24" t="s">
        <v>2071</v>
      </c>
      <c r="C1083" s="9" t="s">
        <v>2072</v>
      </c>
      <c r="D1083" s="62" t="str">
        <f>'Прейскурант сводный'!D1083</f>
        <v>126</v>
      </c>
    </row>
    <row r="1084" spans="1:4" ht="22.5" customHeight="1">
      <c r="A1084" s="1" t="s">
        <v>2073</v>
      </c>
      <c r="B1084" s="24" t="s">
        <v>2074</v>
      </c>
      <c r="C1084" s="9" t="s">
        <v>2075</v>
      </c>
      <c r="D1084" s="62" t="str">
        <f>'Прейскурант сводный'!D1084</f>
        <v>63</v>
      </c>
    </row>
    <row r="1085" spans="1:4" ht="18.75">
      <c r="A1085" s="1" t="s">
        <v>2076</v>
      </c>
      <c r="B1085" s="24" t="s">
        <v>2077</v>
      </c>
      <c r="C1085" s="9" t="s">
        <v>2078</v>
      </c>
      <c r="D1085" s="62" t="str">
        <f>'Прейскурант сводный'!D1085</f>
        <v>189</v>
      </c>
    </row>
    <row r="1086" spans="1:4" ht="18.75">
      <c r="A1086" s="1" t="s">
        <v>2079</v>
      </c>
      <c r="B1086" s="24" t="s">
        <v>2080</v>
      </c>
      <c r="C1086" s="9" t="s">
        <v>2081</v>
      </c>
      <c r="D1086" s="62" t="str">
        <f>'Прейскурант сводный'!D1086</f>
        <v>336</v>
      </c>
    </row>
    <row r="1087" spans="1:4" ht="18.75">
      <c r="A1087" s="1" t="s">
        <v>2082</v>
      </c>
      <c r="B1087" s="24" t="s">
        <v>2083</v>
      </c>
      <c r="C1087" s="9" t="s">
        <v>2084</v>
      </c>
      <c r="D1087" s="62" t="str">
        <f>'Прейскурант сводный'!D1087</f>
        <v>714</v>
      </c>
    </row>
    <row r="1088" spans="1:4" ht="18.75">
      <c r="A1088" s="1" t="s">
        <v>2631</v>
      </c>
      <c r="B1088" s="24" t="s">
        <v>2630</v>
      </c>
      <c r="C1088" s="9" t="s">
        <v>2100</v>
      </c>
      <c r="D1088" s="62" t="str">
        <f>'Прейскурант сводный'!D1088</f>
        <v>350</v>
      </c>
    </row>
    <row r="1089" spans="1:4" ht="40.5">
      <c r="A1089" s="5" t="s">
        <v>2350</v>
      </c>
      <c r="B1089" s="56"/>
      <c r="C1089" s="57"/>
      <c r="D1089" s="20"/>
    </row>
    <row r="1090" spans="1:4" ht="56.25">
      <c r="A1090" s="25" t="s">
        <v>3361</v>
      </c>
      <c r="B1090" s="24" t="s">
        <v>2324</v>
      </c>
      <c r="C1090" s="26" t="s">
        <v>2279</v>
      </c>
      <c r="D1090" s="24">
        <v>460</v>
      </c>
    </row>
    <row r="1091" spans="1:4" ht="56.25">
      <c r="A1091" s="25" t="s">
        <v>3363</v>
      </c>
      <c r="B1091" s="24" t="s">
        <v>3362</v>
      </c>
      <c r="C1091" s="26" t="s">
        <v>3364</v>
      </c>
      <c r="D1091" s="24" t="s">
        <v>3443</v>
      </c>
    </row>
    <row r="1092" spans="1:4" ht="56.25">
      <c r="A1092" s="25" t="s">
        <v>2281</v>
      </c>
      <c r="B1092" s="24" t="s">
        <v>2325</v>
      </c>
      <c r="C1092" s="26" t="s">
        <v>2280</v>
      </c>
      <c r="D1092" s="24">
        <v>120</v>
      </c>
    </row>
    <row r="1093" spans="1:4" ht="93.75">
      <c r="A1093" s="25" t="s">
        <v>3005</v>
      </c>
      <c r="B1093" s="24" t="s">
        <v>3006</v>
      </c>
      <c r="C1093" s="26" t="s">
        <v>3007</v>
      </c>
      <c r="D1093" s="24" t="s">
        <v>2397</v>
      </c>
    </row>
    <row r="1094" spans="1:4" ht="56.25">
      <c r="A1094" s="25" t="s">
        <v>2283</v>
      </c>
      <c r="B1094" s="24" t="s">
        <v>2326</v>
      </c>
      <c r="C1094" s="26" t="s">
        <v>2282</v>
      </c>
      <c r="D1094" s="24">
        <v>250</v>
      </c>
    </row>
    <row r="1095" spans="1:4" ht="56.25">
      <c r="A1095" s="25" t="s">
        <v>3266</v>
      </c>
      <c r="B1095" s="24" t="s">
        <v>3186</v>
      </c>
      <c r="C1095" s="26" t="s">
        <v>3187</v>
      </c>
      <c r="D1095" s="24" t="s">
        <v>3348</v>
      </c>
    </row>
    <row r="1096" spans="1:4" ht="56.25">
      <c r="A1096" s="25" t="s">
        <v>2285</v>
      </c>
      <c r="B1096" s="24" t="s">
        <v>2327</v>
      </c>
      <c r="C1096" s="26" t="s">
        <v>2284</v>
      </c>
      <c r="D1096" s="24">
        <v>180</v>
      </c>
    </row>
    <row r="1097" spans="1:4" ht="56.25">
      <c r="A1097" s="25" t="s">
        <v>2287</v>
      </c>
      <c r="B1097" s="24" t="s">
        <v>2328</v>
      </c>
      <c r="C1097" s="26" t="s">
        <v>2286</v>
      </c>
      <c r="D1097" s="24">
        <v>180</v>
      </c>
    </row>
    <row r="1098" spans="1:4" ht="56.25">
      <c r="A1098" s="25" t="s">
        <v>2289</v>
      </c>
      <c r="B1098" s="24" t="s">
        <v>2329</v>
      </c>
      <c r="C1098" s="26" t="s">
        <v>2288</v>
      </c>
      <c r="D1098" s="24">
        <v>420</v>
      </c>
    </row>
    <row r="1099" spans="1:4" ht="75">
      <c r="A1099" s="25" t="s">
        <v>2291</v>
      </c>
      <c r="B1099" s="24" t="s">
        <v>2330</v>
      </c>
      <c r="C1099" s="26" t="s">
        <v>2290</v>
      </c>
      <c r="D1099" s="24">
        <v>350</v>
      </c>
    </row>
    <row r="1100" spans="1:4" ht="56.25">
      <c r="A1100" s="25" t="s">
        <v>2293</v>
      </c>
      <c r="B1100" s="24" t="s">
        <v>2331</v>
      </c>
      <c r="C1100" s="26" t="s">
        <v>2292</v>
      </c>
      <c r="D1100" s="24">
        <v>430</v>
      </c>
    </row>
    <row r="1101" spans="1:4" ht="75">
      <c r="A1101" s="25" t="s">
        <v>3270</v>
      </c>
      <c r="B1101" s="24" t="s">
        <v>3271</v>
      </c>
      <c r="C1101" s="26" t="s">
        <v>3272</v>
      </c>
      <c r="D1101" s="24" t="s">
        <v>3349</v>
      </c>
    </row>
    <row r="1102" spans="1:4" ht="75">
      <c r="A1102" s="25" t="s">
        <v>3273</v>
      </c>
      <c r="B1102" s="24" t="s">
        <v>2332</v>
      </c>
      <c r="C1102" s="26" t="s">
        <v>2294</v>
      </c>
      <c r="D1102" s="24">
        <v>356</v>
      </c>
    </row>
    <row r="1103" spans="1:4" ht="75">
      <c r="A1103" s="25" t="s">
        <v>3274</v>
      </c>
      <c r="B1103" s="24" t="s">
        <v>2333</v>
      </c>
      <c r="C1103" s="26" t="s">
        <v>2295</v>
      </c>
      <c r="D1103" s="24" t="s">
        <v>3350</v>
      </c>
    </row>
    <row r="1104" spans="1:4" ht="37.5">
      <c r="A1104" s="25" t="s">
        <v>3275</v>
      </c>
      <c r="B1104" s="24" t="s">
        <v>3276</v>
      </c>
      <c r="C1104" s="26" t="s">
        <v>3205</v>
      </c>
      <c r="D1104" s="24" t="s">
        <v>3351</v>
      </c>
    </row>
    <row r="1105" spans="1:8" ht="56.25">
      <c r="A1105" s="25" t="s">
        <v>3277</v>
      </c>
      <c r="B1105" s="24" t="s">
        <v>3278</v>
      </c>
      <c r="C1105" s="26" t="s">
        <v>3206</v>
      </c>
      <c r="D1105" s="24" t="s">
        <v>3016</v>
      </c>
      <c r="G1105" s="30">
        <v>410</v>
      </c>
      <c r="H1105" s="30" t="s">
        <v>3566</v>
      </c>
    </row>
    <row r="1106" spans="1:8" ht="56.25">
      <c r="A1106" s="25" t="s">
        <v>3279</v>
      </c>
      <c r="B1106" s="24" t="s">
        <v>3280</v>
      </c>
      <c r="C1106" s="26" t="s">
        <v>3281</v>
      </c>
      <c r="D1106" s="24" t="s">
        <v>3352</v>
      </c>
    </row>
    <row r="1107" spans="1:8" ht="56.25">
      <c r="A1107" s="25" t="s">
        <v>3282</v>
      </c>
      <c r="B1107" s="24" t="s">
        <v>3283</v>
      </c>
      <c r="C1107" s="26" t="s">
        <v>3284</v>
      </c>
      <c r="D1107" s="24" t="s">
        <v>3353</v>
      </c>
    </row>
    <row r="1108" spans="1:8" ht="56.25">
      <c r="A1108" s="25" t="s">
        <v>3285</v>
      </c>
      <c r="B1108" s="24" t="s">
        <v>3286</v>
      </c>
      <c r="C1108" s="26" t="s">
        <v>3287</v>
      </c>
      <c r="D1108" s="24" t="s">
        <v>80</v>
      </c>
    </row>
    <row r="1109" spans="1:8" ht="56.25">
      <c r="A1109" s="25" t="s">
        <v>3434</v>
      </c>
      <c r="B1109" s="24" t="s">
        <v>3435</v>
      </c>
      <c r="C1109" s="26" t="s">
        <v>3436</v>
      </c>
      <c r="D1109" s="24" t="s">
        <v>2807</v>
      </c>
    </row>
    <row r="1110" spans="1:8" ht="75">
      <c r="A1110" s="25" t="s">
        <v>2297</v>
      </c>
      <c r="B1110" s="24" t="s">
        <v>2334</v>
      </c>
      <c r="C1110" s="26" t="s">
        <v>2296</v>
      </c>
      <c r="D1110" s="24">
        <v>1100</v>
      </c>
    </row>
    <row r="1111" spans="1:8" ht="75">
      <c r="A1111" s="25" t="s">
        <v>2299</v>
      </c>
      <c r="B1111" s="24" t="s">
        <v>2335</v>
      </c>
      <c r="C1111" s="26" t="s">
        <v>2298</v>
      </c>
      <c r="D1111" s="24">
        <v>1140</v>
      </c>
    </row>
    <row r="1112" spans="1:8" ht="56.25">
      <c r="A1112" s="25" t="s">
        <v>3288</v>
      </c>
      <c r="B1112" s="24" t="s">
        <v>3289</v>
      </c>
      <c r="C1112" s="26" t="s">
        <v>3290</v>
      </c>
      <c r="D1112" s="24" t="s">
        <v>3354</v>
      </c>
    </row>
    <row r="1113" spans="1:8" ht="56.25">
      <c r="A1113" s="25" t="s">
        <v>3291</v>
      </c>
      <c r="B1113" s="24" t="s">
        <v>3292</v>
      </c>
      <c r="C1113" s="26" t="s">
        <v>3293</v>
      </c>
      <c r="D1113" s="24" t="s">
        <v>3355</v>
      </c>
    </row>
    <row r="1114" spans="1:8" ht="56.25">
      <c r="A1114" s="25" t="s">
        <v>2301</v>
      </c>
      <c r="B1114" s="24" t="s">
        <v>2336</v>
      </c>
      <c r="C1114" s="26" t="s">
        <v>2300</v>
      </c>
      <c r="D1114" s="24">
        <v>140</v>
      </c>
    </row>
    <row r="1115" spans="1:8" ht="56.25">
      <c r="A1115" s="25" t="s">
        <v>2303</v>
      </c>
      <c r="B1115" s="24" t="s">
        <v>2337</v>
      </c>
      <c r="C1115" s="26" t="s">
        <v>2302</v>
      </c>
      <c r="D1115" s="24" t="s">
        <v>3356</v>
      </c>
    </row>
    <row r="1116" spans="1:8" ht="59.25" customHeight="1">
      <c r="A1116" s="25" t="s">
        <v>2634</v>
      </c>
      <c r="B1116" s="24" t="s">
        <v>2632</v>
      </c>
      <c r="C1116" s="26" t="s">
        <v>2633</v>
      </c>
      <c r="D1116" s="54">
        <v>270</v>
      </c>
    </row>
    <row r="1117" spans="1:8" ht="56.25">
      <c r="A1117" s="25" t="s">
        <v>2305</v>
      </c>
      <c r="B1117" s="26" t="s">
        <v>2338</v>
      </c>
      <c r="C1117" s="26" t="s">
        <v>2304</v>
      </c>
      <c r="D1117" s="54">
        <v>450</v>
      </c>
    </row>
    <row r="1118" spans="1:8" ht="56.25">
      <c r="A1118" s="25" t="s">
        <v>3441</v>
      </c>
      <c r="B1118" s="26" t="s">
        <v>2339</v>
      </c>
      <c r="C1118" s="26" t="s">
        <v>2306</v>
      </c>
      <c r="D1118" s="54">
        <v>225</v>
      </c>
    </row>
    <row r="1119" spans="1:8" ht="56.25">
      <c r="A1119" s="25" t="s">
        <v>3442</v>
      </c>
      <c r="B1119" s="26" t="s">
        <v>2340</v>
      </c>
      <c r="C1119" s="26" t="s">
        <v>2307</v>
      </c>
      <c r="D1119" s="54">
        <v>350</v>
      </c>
    </row>
    <row r="1120" spans="1:8" ht="56.25">
      <c r="A1120" s="25" t="s">
        <v>2309</v>
      </c>
      <c r="B1120" s="26" t="s">
        <v>2341</v>
      </c>
      <c r="C1120" s="26" t="s">
        <v>2308</v>
      </c>
      <c r="D1120" s="54">
        <v>367</v>
      </c>
    </row>
    <row r="1121" spans="1:4" ht="56.25">
      <c r="A1121" s="25" t="s">
        <v>3433</v>
      </c>
      <c r="B1121" s="26" t="s">
        <v>2342</v>
      </c>
      <c r="C1121" s="26" t="s">
        <v>2310</v>
      </c>
      <c r="D1121" s="54">
        <v>670</v>
      </c>
    </row>
    <row r="1122" spans="1:4" ht="56.25">
      <c r="A1122" s="25" t="s">
        <v>2312</v>
      </c>
      <c r="B1122" s="26" t="s">
        <v>2343</v>
      </c>
      <c r="C1122" s="26" t="s">
        <v>2311</v>
      </c>
      <c r="D1122" s="54">
        <v>245</v>
      </c>
    </row>
    <row r="1123" spans="1:4" ht="56.25">
      <c r="A1123" s="25" t="s">
        <v>2314</v>
      </c>
      <c r="B1123" s="26" t="s">
        <v>2344</v>
      </c>
      <c r="C1123" s="26" t="s">
        <v>2313</v>
      </c>
      <c r="D1123" s="54">
        <v>350</v>
      </c>
    </row>
    <row r="1124" spans="1:4" ht="56.25">
      <c r="A1124" s="25" t="s">
        <v>2316</v>
      </c>
      <c r="B1124" s="26" t="s">
        <v>2345</v>
      </c>
      <c r="C1124" s="26" t="s">
        <v>2315</v>
      </c>
      <c r="D1124" s="54">
        <v>305</v>
      </c>
    </row>
    <row r="1125" spans="1:4" ht="56.25">
      <c r="A1125" s="25" t="s">
        <v>3294</v>
      </c>
      <c r="B1125" s="26" t="s">
        <v>2346</v>
      </c>
      <c r="C1125" s="26" t="s">
        <v>2317</v>
      </c>
      <c r="D1125" s="54">
        <v>135</v>
      </c>
    </row>
    <row r="1126" spans="1:4" ht="37.5">
      <c r="A1126" s="25" t="s">
        <v>2319</v>
      </c>
      <c r="B1126" s="26" t="s">
        <v>2347</v>
      </c>
      <c r="C1126" s="26" t="s">
        <v>2318</v>
      </c>
      <c r="D1126" s="54">
        <v>276</v>
      </c>
    </row>
    <row r="1127" spans="1:4" ht="56.25">
      <c r="A1127" s="25" t="s">
        <v>2321</v>
      </c>
      <c r="B1127" s="26" t="s">
        <v>2348</v>
      </c>
      <c r="C1127" s="26" t="s">
        <v>2320</v>
      </c>
      <c r="D1127" s="26">
        <v>1410</v>
      </c>
    </row>
    <row r="1128" spans="1:4" ht="56.25">
      <c r="A1128" s="25" t="s">
        <v>2323</v>
      </c>
      <c r="B1128" s="26" t="s">
        <v>2349</v>
      </c>
      <c r="C1128" s="26" t="s">
        <v>2322</v>
      </c>
      <c r="D1128" s="26">
        <v>1410</v>
      </c>
    </row>
    <row r="1129" spans="1:4" ht="56.25">
      <c r="A1129" s="25" t="s">
        <v>3567</v>
      </c>
      <c r="B1129" s="26" t="s">
        <v>2646</v>
      </c>
      <c r="C1129" s="26" t="s">
        <v>2635</v>
      </c>
      <c r="D1129" s="26">
        <v>370</v>
      </c>
    </row>
    <row r="1130" spans="1:4" ht="56.25">
      <c r="A1130" s="25" t="s">
        <v>2640</v>
      </c>
      <c r="B1130" s="24" t="s">
        <v>2647</v>
      </c>
      <c r="C1130" s="26" t="s">
        <v>2322</v>
      </c>
      <c r="D1130" s="26">
        <v>520</v>
      </c>
    </row>
    <row r="1131" spans="1:4" ht="75">
      <c r="A1131" s="25" t="s">
        <v>3360</v>
      </c>
      <c r="B1131" s="24" t="s">
        <v>3358</v>
      </c>
      <c r="C1131" s="26" t="s">
        <v>3205</v>
      </c>
      <c r="D1131" s="26">
        <v>893</v>
      </c>
    </row>
    <row r="1132" spans="1:4" ht="93.75">
      <c r="A1132" s="25" t="s">
        <v>3357</v>
      </c>
      <c r="B1132" s="24" t="s">
        <v>3359</v>
      </c>
      <c r="C1132" s="26" t="s">
        <v>3206</v>
      </c>
      <c r="D1132" s="26">
        <v>1195</v>
      </c>
    </row>
    <row r="1133" spans="1:4" ht="56.25">
      <c r="A1133" s="25" t="s">
        <v>3367</v>
      </c>
      <c r="B1133" s="24" t="s">
        <v>3366</v>
      </c>
      <c r="C1133" s="26" t="s">
        <v>3365</v>
      </c>
      <c r="D1133" s="26">
        <v>188</v>
      </c>
    </row>
    <row r="1134" spans="1:4" ht="37.5">
      <c r="A1134" s="4" t="s">
        <v>2641</v>
      </c>
      <c r="B1134" s="2" t="s">
        <v>2648</v>
      </c>
      <c r="C1134" s="58" t="s">
        <v>2636</v>
      </c>
      <c r="D1134" s="18">
        <v>2000</v>
      </c>
    </row>
    <row r="1135" spans="1:4" ht="37.5">
      <c r="A1135" s="4" t="s">
        <v>2642</v>
      </c>
      <c r="B1135" s="2" t="s">
        <v>2649</v>
      </c>
      <c r="C1135" s="58" t="s">
        <v>2637</v>
      </c>
      <c r="D1135" s="18">
        <v>3000</v>
      </c>
    </row>
    <row r="1136" spans="1:4" ht="37.5">
      <c r="A1136" s="4" t="s">
        <v>2643</v>
      </c>
      <c r="B1136" s="2" t="s">
        <v>2650</v>
      </c>
      <c r="C1136" s="58" t="s">
        <v>2638</v>
      </c>
      <c r="D1136" s="18">
        <v>5000</v>
      </c>
    </row>
    <row r="1137" spans="1:4" ht="28.35" customHeight="1">
      <c r="A1137" s="4" t="s">
        <v>2644</v>
      </c>
      <c r="B1137" s="2" t="s">
        <v>2651</v>
      </c>
      <c r="C1137" s="58" t="s">
        <v>2639</v>
      </c>
      <c r="D1137" s="18">
        <v>10000</v>
      </c>
    </row>
    <row r="1138" spans="1:4" ht="28.35" customHeight="1">
      <c r="A1138" s="4" t="s">
        <v>2645</v>
      </c>
      <c r="B1138" s="2" t="s">
        <v>2652</v>
      </c>
      <c r="C1138" s="58" t="s">
        <v>2320</v>
      </c>
      <c r="D1138" s="18">
        <v>4000</v>
      </c>
    </row>
    <row r="1139" spans="1:4" ht="28.35" customHeight="1">
      <c r="A1139" s="5" t="s">
        <v>2351</v>
      </c>
      <c r="B1139" s="56"/>
      <c r="C1139" s="57"/>
      <c r="D1139" s="20"/>
    </row>
    <row r="1140" spans="1:4" ht="28.35" customHeight="1">
      <c r="A1140" s="16" t="s">
        <v>2352</v>
      </c>
      <c r="B1140" s="59" t="s">
        <v>2376</v>
      </c>
      <c r="C1140" s="16" t="s">
        <v>737</v>
      </c>
      <c r="D1140" s="60">
        <v>88</v>
      </c>
    </row>
    <row r="1141" spans="1:4" ht="28.35" customHeight="1">
      <c r="A1141" s="16" t="s">
        <v>2354</v>
      </c>
      <c r="B1141" s="59" t="s">
        <v>2377</v>
      </c>
      <c r="C1141" s="16" t="s">
        <v>2353</v>
      </c>
      <c r="D1141" s="60">
        <v>119</v>
      </c>
    </row>
    <row r="1142" spans="1:4" ht="57" customHeight="1">
      <c r="A1142" s="16" t="s">
        <v>2356</v>
      </c>
      <c r="B1142" s="59" t="s">
        <v>2378</v>
      </c>
      <c r="C1142" s="16" t="s">
        <v>2355</v>
      </c>
      <c r="D1142" s="60">
        <v>231</v>
      </c>
    </row>
    <row r="1143" spans="1:4" ht="28.35" customHeight="1">
      <c r="A1143" s="16" t="s">
        <v>2358</v>
      </c>
      <c r="B1143" s="59" t="s">
        <v>2379</v>
      </c>
      <c r="C1143" s="16" t="s">
        <v>2357</v>
      </c>
      <c r="D1143" s="60">
        <v>119</v>
      </c>
    </row>
    <row r="1144" spans="1:4" ht="28.35" customHeight="1">
      <c r="A1144" s="16" t="s">
        <v>2360</v>
      </c>
      <c r="B1144" s="59" t="s">
        <v>2380</v>
      </c>
      <c r="C1144" s="16" t="s">
        <v>2359</v>
      </c>
      <c r="D1144" s="60">
        <v>157</v>
      </c>
    </row>
    <row r="1145" spans="1:4" ht="28.35" customHeight="1">
      <c r="A1145" s="16" t="s">
        <v>2362</v>
      </c>
      <c r="B1145" s="59" t="s">
        <v>2381</v>
      </c>
      <c r="C1145" s="16" t="s">
        <v>2361</v>
      </c>
      <c r="D1145" s="60">
        <v>110</v>
      </c>
    </row>
    <row r="1146" spans="1:4" ht="28.35" customHeight="1">
      <c r="A1146" s="16" t="s">
        <v>2363</v>
      </c>
      <c r="B1146" s="59" t="s">
        <v>2382</v>
      </c>
      <c r="C1146" s="16" t="s">
        <v>2389</v>
      </c>
      <c r="D1146" s="60">
        <v>211</v>
      </c>
    </row>
    <row r="1147" spans="1:4" ht="28.35" customHeight="1">
      <c r="A1147" s="16" t="s">
        <v>2365</v>
      </c>
      <c r="B1147" s="59" t="s">
        <v>2383</v>
      </c>
      <c r="C1147" s="16" t="s">
        <v>2364</v>
      </c>
      <c r="D1147" s="60">
        <v>119</v>
      </c>
    </row>
    <row r="1148" spans="1:4" ht="18.75">
      <c r="A1148" s="16" t="s">
        <v>2367</v>
      </c>
      <c r="B1148" s="59" t="s">
        <v>2384</v>
      </c>
      <c r="C1148" s="16" t="s">
        <v>2366</v>
      </c>
      <c r="D1148" s="60">
        <v>119</v>
      </c>
    </row>
    <row r="1149" spans="1:4" ht="18.75">
      <c r="A1149" s="16" t="s">
        <v>2369</v>
      </c>
      <c r="B1149" s="59" t="s">
        <v>2385</v>
      </c>
      <c r="C1149" s="16" t="s">
        <v>2368</v>
      </c>
      <c r="D1149" s="60">
        <v>119</v>
      </c>
    </row>
    <row r="1150" spans="1:4" ht="18.75">
      <c r="A1150" s="16" t="s">
        <v>2371</v>
      </c>
      <c r="B1150" s="59" t="s">
        <v>2386</v>
      </c>
      <c r="C1150" s="16" t="s">
        <v>2370</v>
      </c>
      <c r="D1150" s="60">
        <v>116</v>
      </c>
    </row>
    <row r="1151" spans="1:4" ht="18.75">
      <c r="A1151" s="16" t="s">
        <v>2373</v>
      </c>
      <c r="B1151" s="59" t="s">
        <v>2387</v>
      </c>
      <c r="C1151" s="16" t="s">
        <v>2372</v>
      </c>
      <c r="D1151" s="60">
        <v>116</v>
      </c>
    </row>
    <row r="1152" spans="1:4" ht="37.5">
      <c r="A1152" s="16" t="s">
        <v>2375</v>
      </c>
      <c r="B1152" s="59" t="s">
        <v>2388</v>
      </c>
      <c r="C1152" s="16" t="s">
        <v>2374</v>
      </c>
      <c r="D1152" s="60">
        <v>645</v>
      </c>
    </row>
  </sheetData>
  <sheetProtection formatCells="0" formatColumns="0" formatRows="0" insertColumns="0" insertRows="0" insertHyperlinks="0" deleteColumns="0" deleteRows="0" sort="0" autoFilter="0" pivotTables="0"/>
  <autoFilter ref="A2:D1152"/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>&amp;C&amp;"Calibri,полужирный"&amp;16&amp;P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EW1152"/>
  <sheetViews>
    <sheetView tabSelected="1" topLeftCell="A817" zoomScale="89" zoomScaleNormal="89" workbookViewId="0">
      <selection activeCell="A825" sqref="A825:D828"/>
    </sheetView>
  </sheetViews>
  <sheetFormatPr defaultRowHeight="15"/>
  <cols>
    <col min="1" max="1" width="85.140625" style="30" customWidth="1"/>
    <col min="2" max="2" width="13" style="38" customWidth="1"/>
    <col min="3" max="3" width="24.28515625" style="53" customWidth="1"/>
    <col min="4" max="4" width="20.28515625" style="29" customWidth="1"/>
    <col min="5" max="16384" width="9.140625" style="30"/>
  </cols>
  <sheetData>
    <row r="1" spans="1:4" ht="10.5" customHeight="1">
      <c r="A1" s="28"/>
      <c r="B1" s="36"/>
      <c r="C1" s="37"/>
    </row>
    <row r="2" spans="1:4" ht="78.75" customHeight="1">
      <c r="A2" s="34" t="s">
        <v>2260</v>
      </c>
      <c r="B2" s="35" t="s">
        <v>2261</v>
      </c>
      <c r="C2" s="35" t="s">
        <v>0</v>
      </c>
      <c r="D2" s="35" t="s">
        <v>3449</v>
      </c>
    </row>
    <row r="3" spans="1:4" ht="33" customHeight="1">
      <c r="A3" s="3" t="s">
        <v>2155</v>
      </c>
      <c r="B3" s="39"/>
      <c r="C3" s="40"/>
      <c r="D3" s="17"/>
    </row>
    <row r="4" spans="1:4" s="31" customFormat="1" ht="37.5">
      <c r="A4" s="1" t="s">
        <v>1</v>
      </c>
      <c r="B4" s="24" t="s">
        <v>2</v>
      </c>
      <c r="C4" s="9" t="s">
        <v>3</v>
      </c>
      <c r="D4" s="54">
        <f>'Прейскурант сводный'!E4</f>
        <v>500</v>
      </c>
    </row>
    <row r="5" spans="1:4" s="31" customFormat="1" ht="37.5">
      <c r="A5" s="1" t="s">
        <v>4</v>
      </c>
      <c r="B5" s="24" t="s">
        <v>5</v>
      </c>
      <c r="C5" s="9" t="s">
        <v>6</v>
      </c>
      <c r="D5" s="54">
        <f>'Прейскурант сводный'!E5</f>
        <v>300</v>
      </c>
    </row>
    <row r="6" spans="1:4" s="31" customFormat="1" ht="37.5">
      <c r="A6" s="1" t="s">
        <v>3406</v>
      </c>
      <c r="B6" s="24" t="s">
        <v>3404</v>
      </c>
      <c r="C6" s="9" t="s">
        <v>3405</v>
      </c>
      <c r="D6" s="54">
        <f>'Прейскурант сводный'!E6</f>
        <v>500</v>
      </c>
    </row>
    <row r="7" spans="1:4" s="31" customFormat="1" ht="37.5">
      <c r="A7" s="1" t="s">
        <v>8</v>
      </c>
      <c r="B7" s="24" t="s">
        <v>9</v>
      </c>
      <c r="C7" s="9" t="s">
        <v>10</v>
      </c>
      <c r="D7" s="54">
        <f>'Прейскурант сводный'!E7</f>
        <v>500</v>
      </c>
    </row>
    <row r="8" spans="1:4" s="31" customFormat="1" ht="37.5">
      <c r="A8" s="1" t="s">
        <v>11</v>
      </c>
      <c r="B8" s="24" t="s">
        <v>12</v>
      </c>
      <c r="C8" s="9" t="s">
        <v>13</v>
      </c>
      <c r="D8" s="54">
        <f>'Прейскурант сводный'!E8</f>
        <v>300</v>
      </c>
    </row>
    <row r="9" spans="1:4" s="31" customFormat="1" ht="37.5">
      <c r="A9" s="1" t="s">
        <v>3568</v>
      </c>
      <c r="B9" s="24" t="s">
        <v>14</v>
      </c>
      <c r="C9" s="9" t="s">
        <v>15</v>
      </c>
      <c r="D9" s="54">
        <f>'Прейскурант сводный'!E9</f>
        <v>0</v>
      </c>
    </row>
    <row r="10" spans="1:4" s="31" customFormat="1" ht="37.5">
      <c r="A10" s="1" t="s">
        <v>2655</v>
      </c>
      <c r="B10" s="24" t="s">
        <v>2653</v>
      </c>
      <c r="C10" s="9" t="s">
        <v>2654</v>
      </c>
      <c r="D10" s="54">
        <f>'Прейскурант сводный'!E10</f>
        <v>300</v>
      </c>
    </row>
    <row r="11" spans="1:4" s="31" customFormat="1" ht="37.5">
      <c r="A11" s="1" t="s">
        <v>2811</v>
      </c>
      <c r="B11" s="24" t="s">
        <v>2809</v>
      </c>
      <c r="C11" s="9" t="s">
        <v>2810</v>
      </c>
      <c r="D11" s="54">
        <f>'Прейскурант сводный'!E11</f>
        <v>500</v>
      </c>
    </row>
    <row r="12" spans="1:4" s="31" customFormat="1" ht="37.5">
      <c r="A12" s="1" t="s">
        <v>3569</v>
      </c>
      <c r="B12" s="24" t="s">
        <v>16</v>
      </c>
      <c r="C12" s="9" t="s">
        <v>17</v>
      </c>
      <c r="D12" s="54">
        <f>'Прейскурант сводный'!E12</f>
        <v>0</v>
      </c>
    </row>
    <row r="13" spans="1:4" s="31" customFormat="1" ht="37.5">
      <c r="A13" s="1" t="s">
        <v>2658</v>
      </c>
      <c r="B13" s="24" t="s">
        <v>2656</v>
      </c>
      <c r="C13" s="9" t="s">
        <v>2657</v>
      </c>
      <c r="D13" s="54">
        <f>'Прейскурант сводный'!E13</f>
        <v>500</v>
      </c>
    </row>
    <row r="14" spans="1:4" s="31" customFormat="1" ht="37.5">
      <c r="A14" s="1" t="s">
        <v>3570</v>
      </c>
      <c r="B14" s="24" t="s">
        <v>18</v>
      </c>
      <c r="C14" s="9" t="s">
        <v>19</v>
      </c>
      <c r="D14" s="54">
        <f>'Прейскурант сводный'!E14</f>
        <v>0</v>
      </c>
    </row>
    <row r="15" spans="1:4" s="31" customFormat="1" ht="37.5">
      <c r="A15" s="1" t="s">
        <v>2957</v>
      </c>
      <c r="B15" s="24" t="s">
        <v>2958</v>
      </c>
      <c r="C15" s="9" t="s">
        <v>2959</v>
      </c>
      <c r="D15" s="54">
        <f>'Прейскурант сводный'!E15</f>
        <v>500</v>
      </c>
    </row>
    <row r="16" spans="1:4" s="31" customFormat="1" ht="37.5">
      <c r="A16" s="1" t="s">
        <v>3571</v>
      </c>
      <c r="B16" s="24" t="s">
        <v>20</v>
      </c>
      <c r="C16" s="9" t="s">
        <v>21</v>
      </c>
      <c r="D16" s="54">
        <f>'Прейскурант сводный'!E16</f>
        <v>0</v>
      </c>
    </row>
    <row r="17" spans="1:4" s="31" customFormat="1" ht="37.5">
      <c r="A17" s="1" t="s">
        <v>2960</v>
      </c>
      <c r="B17" s="24" t="s">
        <v>2961</v>
      </c>
      <c r="C17" s="9" t="s">
        <v>2962</v>
      </c>
      <c r="D17" s="54">
        <f>'Прейскурант сводный'!E17</f>
        <v>300</v>
      </c>
    </row>
    <row r="18" spans="1:4" s="31" customFormat="1" ht="37.5">
      <c r="A18" s="1" t="s">
        <v>3572</v>
      </c>
      <c r="B18" s="24" t="s">
        <v>22</v>
      </c>
      <c r="C18" s="9" t="s">
        <v>23</v>
      </c>
      <c r="D18" s="54">
        <f>'Прейскурант сводный'!E18</f>
        <v>0</v>
      </c>
    </row>
    <row r="19" spans="1:4" s="31" customFormat="1" ht="37.5">
      <c r="A19" s="1" t="s">
        <v>3573</v>
      </c>
      <c r="B19" s="24" t="s">
        <v>24</v>
      </c>
      <c r="C19" s="9" t="s">
        <v>25</v>
      </c>
      <c r="D19" s="54">
        <f>'Прейскурант сводный'!E19</f>
        <v>0</v>
      </c>
    </row>
    <row r="20" spans="1:4" s="31" customFormat="1" ht="28.35" customHeight="1">
      <c r="A20" s="1" t="s">
        <v>26</v>
      </c>
      <c r="B20" s="24" t="s">
        <v>27</v>
      </c>
      <c r="C20" s="9" t="s">
        <v>28</v>
      </c>
      <c r="D20" s="54">
        <f>'Прейскурант сводный'!E20</f>
        <v>750</v>
      </c>
    </row>
    <row r="21" spans="1:4" s="31" customFormat="1" ht="37.5">
      <c r="A21" s="1" t="s">
        <v>3578</v>
      </c>
      <c r="B21" s="24" t="s">
        <v>3574</v>
      </c>
      <c r="C21" s="9" t="s">
        <v>3577</v>
      </c>
      <c r="D21" s="54">
        <f>'Прейскурант сводный'!E21</f>
        <v>0</v>
      </c>
    </row>
    <row r="22" spans="1:4" s="31" customFormat="1" ht="18.75">
      <c r="A22" s="1" t="s">
        <v>29</v>
      </c>
      <c r="B22" s="24" t="s">
        <v>30</v>
      </c>
      <c r="C22" s="9" t="s">
        <v>31</v>
      </c>
      <c r="D22" s="54">
        <f>'Прейскурант сводный'!E22</f>
        <v>500</v>
      </c>
    </row>
    <row r="23" spans="1:4" s="31" customFormat="1" ht="37.5">
      <c r="A23" s="1" t="s">
        <v>3579</v>
      </c>
      <c r="B23" s="24" t="s">
        <v>3575</v>
      </c>
      <c r="C23" s="9" t="s">
        <v>3576</v>
      </c>
      <c r="D23" s="54">
        <f>'Прейскурант сводный'!E23</f>
        <v>0</v>
      </c>
    </row>
    <row r="24" spans="1:4" s="31" customFormat="1" ht="56.25">
      <c r="A24" s="1" t="s">
        <v>32</v>
      </c>
      <c r="B24" s="24" t="s">
        <v>33</v>
      </c>
      <c r="C24" s="9" t="s">
        <v>34</v>
      </c>
      <c r="D24" s="54">
        <f>'Прейскурант сводный'!E24</f>
        <v>1000</v>
      </c>
    </row>
    <row r="25" spans="1:4" s="31" customFormat="1" ht="37.5">
      <c r="A25" s="1" t="s">
        <v>36</v>
      </c>
      <c r="B25" s="24" t="s">
        <v>37</v>
      </c>
      <c r="C25" s="9" t="s">
        <v>38</v>
      </c>
      <c r="D25" s="54">
        <f>'Прейскурант сводный'!E25</f>
        <v>500</v>
      </c>
    </row>
    <row r="26" spans="1:4" s="31" customFormat="1" ht="18.75">
      <c r="A26" s="1" t="s">
        <v>2985</v>
      </c>
      <c r="B26" s="24" t="s">
        <v>2986</v>
      </c>
      <c r="C26" s="41" t="s">
        <v>2987</v>
      </c>
      <c r="D26" s="54">
        <f>'Прейскурант сводный'!E26</f>
        <v>335</v>
      </c>
    </row>
    <row r="27" spans="1:4" s="31" customFormat="1" ht="37.5">
      <c r="A27" s="1" t="s">
        <v>39</v>
      </c>
      <c r="B27" s="24" t="s">
        <v>40</v>
      </c>
      <c r="C27" s="9" t="s">
        <v>41</v>
      </c>
      <c r="D27" s="54">
        <f>'Прейскурант сводный'!E27</f>
        <v>300</v>
      </c>
    </row>
    <row r="28" spans="1:4" s="31" customFormat="1" ht="37.5">
      <c r="A28" s="1" t="s">
        <v>42</v>
      </c>
      <c r="B28" s="24" t="s">
        <v>43</v>
      </c>
      <c r="C28" s="9" t="s">
        <v>44</v>
      </c>
      <c r="D28" s="54">
        <f>'Прейскурант сводный'!E28</f>
        <v>600</v>
      </c>
    </row>
    <row r="29" spans="1:4" s="31" customFormat="1" ht="37.5">
      <c r="A29" s="1" t="s">
        <v>46</v>
      </c>
      <c r="B29" s="24" t="s">
        <v>47</v>
      </c>
      <c r="C29" s="9" t="s">
        <v>48</v>
      </c>
      <c r="D29" s="54">
        <f>'Прейскурант сводный'!E29</f>
        <v>335</v>
      </c>
    </row>
    <row r="30" spans="1:4" s="31" customFormat="1" ht="37.5">
      <c r="A30" s="1" t="s">
        <v>49</v>
      </c>
      <c r="B30" s="24" t="s">
        <v>50</v>
      </c>
      <c r="C30" s="9" t="s">
        <v>51</v>
      </c>
      <c r="D30" s="54">
        <f>'Прейскурант сводный'!E30</f>
        <v>300</v>
      </c>
    </row>
    <row r="31" spans="1:4" s="31" customFormat="1" ht="37.5">
      <c r="A31" s="1" t="s">
        <v>52</v>
      </c>
      <c r="B31" s="24" t="s">
        <v>53</v>
      </c>
      <c r="C31" s="9" t="s">
        <v>54</v>
      </c>
      <c r="D31" s="54">
        <f>'Прейскурант сводный'!E31</f>
        <v>200</v>
      </c>
    </row>
    <row r="32" spans="1:4" s="31" customFormat="1" ht="37.5">
      <c r="A32" s="1" t="s">
        <v>55</v>
      </c>
      <c r="B32" s="24" t="s">
        <v>56</v>
      </c>
      <c r="C32" s="9" t="s">
        <v>57</v>
      </c>
      <c r="D32" s="54">
        <f>'Прейскурант сводный'!E32</f>
        <v>300</v>
      </c>
    </row>
    <row r="33" spans="1:5" s="31" customFormat="1" ht="28.35" customHeight="1">
      <c r="A33" s="1" t="s">
        <v>2393</v>
      </c>
      <c r="B33" s="24" t="s">
        <v>58</v>
      </c>
      <c r="C33" s="9" t="s">
        <v>59</v>
      </c>
      <c r="D33" s="54">
        <f>'Прейскурант сводный'!E33</f>
        <v>800</v>
      </c>
    </row>
    <row r="34" spans="1:5" s="31" customFormat="1" ht="37.5">
      <c r="A34" s="1" t="s">
        <v>3523</v>
      </c>
      <c r="B34" s="24" t="s">
        <v>60</v>
      </c>
      <c r="C34" s="9" t="s">
        <v>61</v>
      </c>
      <c r="D34" s="54">
        <f>'Прейскурант сводный'!E34</f>
        <v>614</v>
      </c>
    </row>
    <row r="35" spans="1:5" s="31" customFormat="1" ht="37.5">
      <c r="A35" s="1" t="s">
        <v>62</v>
      </c>
      <c r="B35" s="24" t="s">
        <v>63</v>
      </c>
      <c r="C35" s="9" t="s">
        <v>64</v>
      </c>
      <c r="D35" s="54">
        <f>'Прейскурант сводный'!E35</f>
        <v>451</v>
      </c>
    </row>
    <row r="36" spans="1:5" s="31" customFormat="1" ht="37.5">
      <c r="A36" s="1" t="s">
        <v>65</v>
      </c>
      <c r="B36" s="24" t="s">
        <v>66</v>
      </c>
      <c r="C36" s="9" t="s">
        <v>67</v>
      </c>
      <c r="D36" s="54">
        <f>'Прейскурант сводный'!E36</f>
        <v>772</v>
      </c>
    </row>
    <row r="37" spans="1:5" s="31" customFormat="1" ht="37.5">
      <c r="A37" s="1" t="s">
        <v>68</v>
      </c>
      <c r="B37" s="24" t="s">
        <v>69</v>
      </c>
      <c r="C37" s="9" t="s">
        <v>70</v>
      </c>
      <c r="D37" s="54">
        <f>'Прейскурант сводный'!E37</f>
        <v>30</v>
      </c>
    </row>
    <row r="38" spans="1:5" s="31" customFormat="1" ht="28.35" customHeight="1">
      <c r="A38" s="4" t="s">
        <v>2148</v>
      </c>
      <c r="B38" s="26" t="s">
        <v>2149</v>
      </c>
      <c r="C38" s="42" t="s">
        <v>2150</v>
      </c>
      <c r="D38" s="54">
        <f>'Прейскурант сводный'!E38</f>
        <v>225</v>
      </c>
    </row>
    <row r="39" spans="1:5" s="31" customFormat="1" ht="74.25" customHeight="1">
      <c r="A39" s="1" t="s">
        <v>3107</v>
      </c>
      <c r="B39" s="24" t="s">
        <v>3108</v>
      </c>
      <c r="C39" s="9" t="s">
        <v>3109</v>
      </c>
      <c r="D39" s="54">
        <f>'Прейскурант сводный'!E39</f>
        <v>0</v>
      </c>
    </row>
    <row r="40" spans="1:5" ht="28.35" customHeight="1">
      <c r="A40" s="5" t="s">
        <v>2156</v>
      </c>
      <c r="B40" s="43"/>
      <c r="C40" s="44"/>
      <c r="D40" s="19"/>
    </row>
    <row r="41" spans="1:5" ht="28.35" customHeight="1">
      <c r="A41" s="1" t="s">
        <v>71</v>
      </c>
      <c r="B41" s="24" t="s">
        <v>72</v>
      </c>
      <c r="C41" s="9" t="s">
        <v>73</v>
      </c>
      <c r="D41" s="61">
        <f>'Прейскурант сводный'!E41</f>
        <v>310</v>
      </c>
    </row>
    <row r="42" spans="1:5" ht="28.35" customHeight="1">
      <c r="A42" s="1" t="s">
        <v>3236</v>
      </c>
      <c r="B42" s="24" t="s">
        <v>3237</v>
      </c>
      <c r="C42" s="9" t="s">
        <v>3238</v>
      </c>
      <c r="D42" s="61">
        <f>'Прейскурант сводный'!E42</f>
        <v>310</v>
      </c>
      <c r="E42" s="32"/>
    </row>
    <row r="43" spans="1:5" ht="28.35" customHeight="1">
      <c r="A43" s="1" t="s">
        <v>74</v>
      </c>
      <c r="B43" s="24" t="s">
        <v>75</v>
      </c>
      <c r="C43" s="9" t="s">
        <v>76</v>
      </c>
      <c r="D43" s="61">
        <f>'Прейскурант сводный'!E43</f>
        <v>242</v>
      </c>
    </row>
    <row r="44" spans="1:5" ht="28.35" customHeight="1">
      <c r="A44" s="1" t="s">
        <v>77</v>
      </c>
      <c r="B44" s="24" t="s">
        <v>78</v>
      </c>
      <c r="C44" s="9" t="s">
        <v>79</v>
      </c>
      <c r="D44" s="61">
        <f>'Прейскурант сводный'!E44</f>
        <v>221</v>
      </c>
    </row>
    <row r="45" spans="1:5" ht="28.35" customHeight="1">
      <c r="A45" s="1" t="s">
        <v>81</v>
      </c>
      <c r="B45" s="24" t="s">
        <v>82</v>
      </c>
      <c r="C45" s="9" t="s">
        <v>83</v>
      </c>
      <c r="D45" s="61">
        <f>'Прейскурант сводный'!E45</f>
        <v>982</v>
      </c>
    </row>
    <row r="46" spans="1:5" ht="28.35" customHeight="1">
      <c r="A46" s="1" t="s">
        <v>3239</v>
      </c>
      <c r="B46" s="24" t="s">
        <v>3240</v>
      </c>
      <c r="C46" s="9" t="s">
        <v>3241</v>
      </c>
      <c r="D46" s="61">
        <f>'Прейскурант сводный'!E46</f>
        <v>982</v>
      </c>
    </row>
    <row r="47" spans="1:5" ht="28.35" customHeight="1">
      <c r="A47" s="1" t="s">
        <v>3429</v>
      </c>
      <c r="B47" s="24" t="s">
        <v>3430</v>
      </c>
      <c r="C47" s="9" t="s">
        <v>3431</v>
      </c>
      <c r="D47" s="61">
        <f>'Прейскурант сводный'!E47</f>
        <v>0</v>
      </c>
    </row>
    <row r="48" spans="1:5" ht="28.35" customHeight="1">
      <c r="A48" s="1" t="s">
        <v>84</v>
      </c>
      <c r="B48" s="24" t="s">
        <v>85</v>
      </c>
      <c r="C48" s="9" t="s">
        <v>86</v>
      </c>
      <c r="D48" s="61">
        <f>'Прейскурант сводный'!E48</f>
        <v>1271</v>
      </c>
    </row>
    <row r="49" spans="1:4" ht="28.35" customHeight="1">
      <c r="A49" s="1" t="s">
        <v>87</v>
      </c>
      <c r="B49" s="24" t="s">
        <v>88</v>
      </c>
      <c r="C49" s="9" t="s">
        <v>89</v>
      </c>
      <c r="D49" s="61" t="str">
        <f>'Прейскурант сводный'!E49</f>
        <v>2800</v>
      </c>
    </row>
    <row r="50" spans="1:4" ht="28.35" customHeight="1">
      <c r="A50" s="1" t="s">
        <v>3242</v>
      </c>
      <c r="B50" s="24" t="s">
        <v>3243</v>
      </c>
      <c r="C50" s="9" t="s">
        <v>3244</v>
      </c>
      <c r="D50" s="61" t="str">
        <f>'Прейскурант сводный'!E50</f>
        <v>2800</v>
      </c>
    </row>
    <row r="51" spans="1:4" ht="38.25" customHeight="1">
      <c r="A51" s="1" t="s">
        <v>2395</v>
      </c>
      <c r="B51" s="24" t="s">
        <v>2394</v>
      </c>
      <c r="C51" s="9" t="s">
        <v>2396</v>
      </c>
      <c r="D51" s="61" t="str">
        <f>'Прейскурант сводный'!E51</f>
        <v>1400</v>
      </c>
    </row>
    <row r="52" spans="1:4" ht="28.35" customHeight="1">
      <c r="A52" s="1" t="s">
        <v>90</v>
      </c>
      <c r="B52" s="24" t="s">
        <v>91</v>
      </c>
      <c r="C52" s="9" t="s">
        <v>92</v>
      </c>
      <c r="D52" s="61" t="str">
        <f>'Прейскурант сводный'!E52</f>
        <v>2300</v>
      </c>
    </row>
    <row r="53" spans="1:4" ht="37.5">
      <c r="A53" s="1" t="s">
        <v>3267</v>
      </c>
      <c r="B53" s="24" t="s">
        <v>3268</v>
      </c>
      <c r="C53" s="9" t="s">
        <v>3269</v>
      </c>
      <c r="D53" s="61" t="str">
        <f>'Прейскурант сводный'!E53</f>
        <v>2300</v>
      </c>
    </row>
    <row r="54" spans="1:4" ht="37.5">
      <c r="A54" s="1" t="s">
        <v>3345</v>
      </c>
      <c r="B54" s="24" t="s">
        <v>3346</v>
      </c>
      <c r="C54" s="9" t="s">
        <v>3347</v>
      </c>
      <c r="D54" s="61" t="str">
        <f>'Прейскурант сводный'!E54</f>
        <v>1500</v>
      </c>
    </row>
    <row r="55" spans="1:4" ht="56.25">
      <c r="A55" s="1" t="s">
        <v>93</v>
      </c>
      <c r="B55" s="24" t="s">
        <v>94</v>
      </c>
      <c r="C55" s="9" t="s">
        <v>95</v>
      </c>
      <c r="D55" s="61" t="str">
        <f>'Прейскурант сводный'!E55</f>
        <v>1500</v>
      </c>
    </row>
    <row r="56" spans="1:4" ht="37.5">
      <c r="A56" s="1" t="s">
        <v>3330</v>
      </c>
      <c r="B56" s="24" t="s">
        <v>3329</v>
      </c>
      <c r="C56" s="9" t="s">
        <v>3244</v>
      </c>
      <c r="D56" s="61" t="str">
        <f>'Прейскурант сводный'!E56</f>
        <v>0</v>
      </c>
    </row>
    <row r="57" spans="1:4" ht="28.35" customHeight="1">
      <c r="A57" s="1" t="s">
        <v>96</v>
      </c>
      <c r="B57" s="24" t="s">
        <v>97</v>
      </c>
      <c r="C57" s="9" t="s">
        <v>98</v>
      </c>
      <c r="D57" s="61">
        <f>'Прейскурант сводный'!E57</f>
        <v>184</v>
      </c>
    </row>
    <row r="58" spans="1:4" ht="37.5">
      <c r="A58" s="1" t="s">
        <v>99</v>
      </c>
      <c r="B58" s="24" t="s">
        <v>100</v>
      </c>
      <c r="C58" s="9" t="s">
        <v>101</v>
      </c>
      <c r="D58" s="61">
        <f>'Прейскурант сводный'!E58</f>
        <v>2135</v>
      </c>
    </row>
    <row r="59" spans="1:4" ht="18.75">
      <c r="A59" s="1" t="s">
        <v>2398</v>
      </c>
      <c r="B59" s="24" t="s">
        <v>102</v>
      </c>
      <c r="C59" s="9" t="s">
        <v>103</v>
      </c>
      <c r="D59" s="61">
        <f>'Прейскурант сводный'!E59</f>
        <v>236</v>
      </c>
    </row>
    <row r="60" spans="1:4" ht="18.75">
      <c r="A60" s="1" t="s">
        <v>2399</v>
      </c>
      <c r="B60" s="24" t="s">
        <v>104</v>
      </c>
      <c r="C60" s="9" t="s">
        <v>105</v>
      </c>
      <c r="D60" s="61">
        <f>'Прейскурант сводный'!E60</f>
        <v>494</v>
      </c>
    </row>
    <row r="61" spans="1:4" ht="18.75">
      <c r="A61" s="1" t="s">
        <v>2400</v>
      </c>
      <c r="B61" s="24" t="s">
        <v>106</v>
      </c>
      <c r="C61" s="9" t="s">
        <v>107</v>
      </c>
      <c r="D61" s="61">
        <f>'Прейскурант сводный'!E61</f>
        <v>956</v>
      </c>
    </row>
    <row r="62" spans="1:4" ht="37.5">
      <c r="A62" s="1" t="s">
        <v>3245</v>
      </c>
      <c r="B62" s="24" t="s">
        <v>108</v>
      </c>
      <c r="C62" s="9" t="s">
        <v>109</v>
      </c>
      <c r="D62" s="61">
        <f>'Прейскурант сводный'!E62</f>
        <v>2525</v>
      </c>
    </row>
    <row r="63" spans="1:4" ht="18.75">
      <c r="A63" s="1" t="s">
        <v>2661</v>
      </c>
      <c r="B63" s="24" t="s">
        <v>2659</v>
      </c>
      <c r="C63" s="9" t="s">
        <v>2660</v>
      </c>
      <c r="D63" s="61">
        <f>'Прейскурант сводный'!E63</f>
        <v>1050</v>
      </c>
    </row>
    <row r="64" spans="1:4" ht="37.5">
      <c r="A64" s="1" t="s">
        <v>2806</v>
      </c>
      <c r="B64" s="24" t="s">
        <v>110</v>
      </c>
      <c r="C64" s="9" t="s">
        <v>2808</v>
      </c>
      <c r="D64" s="61">
        <f>'Прейскурант сводный'!E64</f>
        <v>578</v>
      </c>
    </row>
    <row r="65" spans="1:4" ht="28.35" customHeight="1">
      <c r="A65" s="1" t="s">
        <v>111</v>
      </c>
      <c r="B65" s="24" t="s">
        <v>112</v>
      </c>
      <c r="C65" s="9" t="s">
        <v>113</v>
      </c>
      <c r="D65" s="61">
        <f>'Прейскурант сводный'!E65</f>
        <v>89</v>
      </c>
    </row>
    <row r="66" spans="1:4" ht="28.35" customHeight="1">
      <c r="A66" s="1" t="s">
        <v>114</v>
      </c>
      <c r="B66" s="24" t="s">
        <v>115</v>
      </c>
      <c r="C66" s="9" t="s">
        <v>113</v>
      </c>
      <c r="D66" s="61">
        <f>'Прейскурант сводный'!E66</f>
        <v>89</v>
      </c>
    </row>
    <row r="67" spans="1:4" ht="28.35" customHeight="1">
      <c r="A67" s="5" t="s">
        <v>2157</v>
      </c>
      <c r="B67" s="43"/>
      <c r="C67" s="44"/>
      <c r="D67" s="19">
        <f>'Прейскурант сводный'!E67</f>
        <v>0</v>
      </c>
    </row>
    <row r="68" spans="1:4" s="31" customFormat="1" ht="28.35" customHeight="1">
      <c r="A68" s="1" t="s">
        <v>116</v>
      </c>
      <c r="B68" s="24" t="s">
        <v>117</v>
      </c>
      <c r="C68" s="9" t="s">
        <v>118</v>
      </c>
      <c r="D68" s="18">
        <f>'Прейскурант сводный'!E68</f>
        <v>149</v>
      </c>
    </row>
    <row r="69" spans="1:4" s="31" customFormat="1" ht="28.35" customHeight="1">
      <c r="A69" s="1" t="s">
        <v>119</v>
      </c>
      <c r="B69" s="24" t="s">
        <v>120</v>
      </c>
      <c r="C69" s="9" t="s">
        <v>121</v>
      </c>
      <c r="D69" s="18">
        <f>'Прейскурант сводный'!E69</f>
        <v>570</v>
      </c>
    </row>
    <row r="70" spans="1:4" s="31" customFormat="1" ht="28.35" customHeight="1">
      <c r="A70" s="1" t="s">
        <v>122</v>
      </c>
      <c r="B70" s="24" t="s">
        <v>123</v>
      </c>
      <c r="C70" s="9" t="s">
        <v>124</v>
      </c>
      <c r="D70" s="18">
        <f>'Прейскурант сводный'!E70</f>
        <v>737</v>
      </c>
    </row>
    <row r="71" spans="1:4" s="31" customFormat="1" ht="28.35" customHeight="1">
      <c r="A71" s="1" t="s">
        <v>2143</v>
      </c>
      <c r="B71" s="24" t="s">
        <v>2144</v>
      </c>
      <c r="C71" s="9" t="s">
        <v>2145</v>
      </c>
      <c r="D71" s="18">
        <f>'Прейскурант сводный'!E71</f>
        <v>683</v>
      </c>
    </row>
    <row r="72" spans="1:4" ht="28.35" customHeight="1">
      <c r="A72" s="5" t="s">
        <v>2159</v>
      </c>
      <c r="B72" s="45"/>
      <c r="C72" s="46"/>
      <c r="D72" s="20"/>
    </row>
    <row r="73" spans="1:4" ht="28.35" customHeight="1">
      <c r="A73" s="1" t="s">
        <v>125</v>
      </c>
      <c r="B73" s="24" t="s">
        <v>126</v>
      </c>
      <c r="C73" s="9" t="s">
        <v>127</v>
      </c>
      <c r="D73" s="18">
        <f>'Прейскурант сводный'!E73</f>
        <v>473</v>
      </c>
    </row>
    <row r="74" spans="1:4" ht="28.35" customHeight="1">
      <c r="A74" s="1" t="s">
        <v>128</v>
      </c>
      <c r="B74" s="24" t="s">
        <v>129</v>
      </c>
      <c r="C74" s="9" t="s">
        <v>130</v>
      </c>
      <c r="D74" s="18">
        <f>'Прейскурант сводный'!E74</f>
        <v>571</v>
      </c>
    </row>
    <row r="75" spans="1:4" ht="28.35" customHeight="1">
      <c r="A75" s="1" t="s">
        <v>131</v>
      </c>
      <c r="B75" s="24" t="s">
        <v>132</v>
      </c>
      <c r="C75" s="9" t="s">
        <v>133</v>
      </c>
      <c r="D75" s="18">
        <f>'Прейскурант сводный'!E75</f>
        <v>571</v>
      </c>
    </row>
    <row r="76" spans="1:4" ht="37.5">
      <c r="A76" s="7" t="s">
        <v>134</v>
      </c>
      <c r="B76" s="24" t="s">
        <v>135</v>
      </c>
      <c r="C76" s="9" t="s">
        <v>136</v>
      </c>
      <c r="D76" s="18">
        <f>'Прейскурант сводный'!E76</f>
        <v>166</v>
      </c>
    </row>
    <row r="77" spans="1:4" ht="37.5">
      <c r="A77" s="7" t="s">
        <v>137</v>
      </c>
      <c r="B77" s="24" t="s">
        <v>138</v>
      </c>
      <c r="C77" s="9" t="s">
        <v>139</v>
      </c>
      <c r="D77" s="18">
        <f>'Прейскурант сводный'!E77</f>
        <v>714</v>
      </c>
    </row>
    <row r="78" spans="1:4" ht="28.35" customHeight="1">
      <c r="A78" s="7" t="s">
        <v>140</v>
      </c>
      <c r="B78" s="24" t="s">
        <v>141</v>
      </c>
      <c r="C78" s="9" t="s">
        <v>142</v>
      </c>
      <c r="D78" s="18">
        <f>'Прейскурант сводный'!E78</f>
        <v>900</v>
      </c>
    </row>
    <row r="79" spans="1:4" ht="28.35" customHeight="1">
      <c r="A79" s="7" t="s">
        <v>143</v>
      </c>
      <c r="B79" s="24" t="s">
        <v>144</v>
      </c>
      <c r="C79" s="9" t="s">
        <v>145</v>
      </c>
      <c r="D79" s="18">
        <f>'Прейскурант сводный'!E79</f>
        <v>1440</v>
      </c>
    </row>
    <row r="80" spans="1:4" ht="56.25">
      <c r="A80" s="7" t="s">
        <v>146</v>
      </c>
      <c r="B80" s="24" t="s">
        <v>147</v>
      </c>
      <c r="C80" s="9" t="s">
        <v>148</v>
      </c>
      <c r="D80" s="18">
        <f>'Прейскурант сводный'!E80</f>
        <v>1142</v>
      </c>
    </row>
    <row r="81" spans="1:4" ht="56.25">
      <c r="A81" s="7" t="s">
        <v>149</v>
      </c>
      <c r="B81" s="24" t="s">
        <v>150</v>
      </c>
      <c r="C81" s="9" t="s">
        <v>151</v>
      </c>
      <c r="D81" s="18">
        <f>'Прейскурант сводный'!E81</f>
        <v>1727</v>
      </c>
    </row>
    <row r="82" spans="1:4" ht="58.5" customHeight="1">
      <c r="A82" s="7" t="s">
        <v>152</v>
      </c>
      <c r="B82" s="24" t="s">
        <v>153</v>
      </c>
      <c r="C82" s="9" t="s">
        <v>154</v>
      </c>
      <c r="D82" s="18">
        <f>'Прейскурант сводный'!E82</f>
        <v>2192</v>
      </c>
    </row>
    <row r="83" spans="1:4" ht="37.5">
      <c r="A83" s="7" t="s">
        <v>155</v>
      </c>
      <c r="B83" s="24" t="s">
        <v>156</v>
      </c>
      <c r="C83" s="9" t="s">
        <v>157</v>
      </c>
      <c r="D83" s="18">
        <f>'Прейскурант сводный'!E83</f>
        <v>1598</v>
      </c>
    </row>
    <row r="84" spans="1:4" ht="56.25">
      <c r="A84" s="7" t="s">
        <v>158</v>
      </c>
      <c r="B84" s="24" t="s">
        <v>159</v>
      </c>
      <c r="C84" s="9" t="s">
        <v>160</v>
      </c>
      <c r="D84" s="18">
        <f>'Прейскурант сводный'!E84</f>
        <v>2169</v>
      </c>
    </row>
    <row r="85" spans="1:4" ht="37.5">
      <c r="A85" s="7" t="s">
        <v>161</v>
      </c>
      <c r="B85" s="24" t="s">
        <v>162</v>
      </c>
      <c r="C85" s="9" t="s">
        <v>163</v>
      </c>
      <c r="D85" s="18">
        <f>'Прейскурант сводный'!E85</f>
        <v>187</v>
      </c>
    </row>
    <row r="86" spans="1:4" ht="56.25">
      <c r="A86" s="7" t="s">
        <v>164</v>
      </c>
      <c r="B86" s="24" t="s">
        <v>165</v>
      </c>
      <c r="C86" s="9" t="s">
        <v>154</v>
      </c>
      <c r="D86" s="18">
        <f>'Прейскурант сводный'!E86</f>
        <v>194</v>
      </c>
    </row>
    <row r="87" spans="1:4" ht="37.5">
      <c r="A87" s="7" t="s">
        <v>166</v>
      </c>
      <c r="B87" s="24" t="s">
        <v>167</v>
      </c>
      <c r="C87" s="9" t="s">
        <v>168</v>
      </c>
      <c r="D87" s="18">
        <f>'Прейскурант сводный'!E87</f>
        <v>300</v>
      </c>
    </row>
    <row r="88" spans="1:4" ht="45.75" customHeight="1">
      <c r="A88" s="7" t="s">
        <v>169</v>
      </c>
      <c r="B88" s="24" t="s">
        <v>170</v>
      </c>
      <c r="C88" s="9" t="s">
        <v>171</v>
      </c>
      <c r="D88" s="18">
        <f>'Прейскурант сводный'!E88</f>
        <v>2106</v>
      </c>
    </row>
    <row r="89" spans="1:4" ht="56.25">
      <c r="A89" s="7" t="s">
        <v>172</v>
      </c>
      <c r="B89" s="24" t="s">
        <v>173</v>
      </c>
      <c r="C89" s="9" t="s">
        <v>174</v>
      </c>
      <c r="D89" s="18">
        <f>'Прейскурант сводный'!E89</f>
        <v>1828</v>
      </c>
    </row>
    <row r="90" spans="1:4" ht="56.25">
      <c r="A90" s="7" t="s">
        <v>175</v>
      </c>
      <c r="B90" s="24" t="s">
        <v>176</v>
      </c>
      <c r="C90" s="9" t="s">
        <v>177</v>
      </c>
      <c r="D90" s="18">
        <f>'Прейскурант сводный'!E90</f>
        <v>2185</v>
      </c>
    </row>
    <row r="91" spans="1:4" ht="37.5">
      <c r="A91" s="7" t="s">
        <v>178</v>
      </c>
      <c r="B91" s="24" t="s">
        <v>179</v>
      </c>
      <c r="C91" s="9" t="s">
        <v>180</v>
      </c>
      <c r="D91" s="18">
        <f>'Прейскурант сводный'!E91</f>
        <v>1071</v>
      </c>
    </row>
    <row r="92" spans="1:4" ht="56.25">
      <c r="A92" s="7" t="s">
        <v>181</v>
      </c>
      <c r="B92" s="24" t="s">
        <v>182</v>
      </c>
      <c r="C92" s="9" t="s">
        <v>183</v>
      </c>
      <c r="D92" s="18">
        <f>'Прейскурант сводный'!E92</f>
        <v>543</v>
      </c>
    </row>
    <row r="93" spans="1:4" ht="54.75" customHeight="1">
      <c r="A93" s="7" t="s">
        <v>184</v>
      </c>
      <c r="B93" s="24" t="s">
        <v>185</v>
      </c>
      <c r="C93" s="9" t="s">
        <v>186</v>
      </c>
      <c r="D93" s="18">
        <f>'Прейскурант сводный'!E93</f>
        <v>1456</v>
      </c>
    </row>
    <row r="94" spans="1:4" ht="56.25">
      <c r="A94" s="7" t="s">
        <v>187</v>
      </c>
      <c r="B94" s="24" t="s">
        <v>188</v>
      </c>
      <c r="C94" s="9" t="s">
        <v>189</v>
      </c>
      <c r="D94" s="18">
        <f>'Прейскурант сводный'!E94</f>
        <v>1199</v>
      </c>
    </row>
    <row r="95" spans="1:4" ht="36.75" customHeight="1">
      <c r="A95" s="5" t="s">
        <v>2158</v>
      </c>
      <c r="B95" s="40"/>
      <c r="C95" s="40"/>
      <c r="D95" s="17">
        <f>'Прейскурант сводный'!E95</f>
        <v>0</v>
      </c>
    </row>
    <row r="96" spans="1:4" ht="28.35" customHeight="1">
      <c r="A96" s="1" t="s">
        <v>190</v>
      </c>
      <c r="B96" s="24" t="s">
        <v>191</v>
      </c>
      <c r="C96" s="9" t="s">
        <v>192</v>
      </c>
      <c r="D96" s="21">
        <f>'Прейскурант сводный'!E96</f>
        <v>490</v>
      </c>
    </row>
    <row r="97" spans="1:4" ht="28.35" customHeight="1">
      <c r="A97" s="1" t="s">
        <v>193</v>
      </c>
      <c r="B97" s="24" t="s">
        <v>194</v>
      </c>
      <c r="C97" s="9" t="s">
        <v>195</v>
      </c>
      <c r="D97" s="21">
        <f>'Прейскурант сводный'!E97</f>
        <v>644</v>
      </c>
    </row>
    <row r="98" spans="1:4" ht="28.35" customHeight="1">
      <c r="A98" s="1" t="s">
        <v>197</v>
      </c>
      <c r="B98" s="24" t="s">
        <v>198</v>
      </c>
      <c r="C98" s="9" t="s">
        <v>199</v>
      </c>
      <c r="D98" s="21">
        <f>'Прейскурант сводный'!E98</f>
        <v>206</v>
      </c>
    </row>
    <row r="99" spans="1:4" ht="28.35" customHeight="1">
      <c r="A99" s="1" t="s">
        <v>200</v>
      </c>
      <c r="B99" s="24" t="s">
        <v>201</v>
      </c>
      <c r="C99" s="9" t="s">
        <v>202</v>
      </c>
      <c r="D99" s="21">
        <f>'Прейскурант сводный'!E99</f>
        <v>688</v>
      </c>
    </row>
    <row r="100" spans="1:4" ht="28.35" customHeight="1">
      <c r="A100" s="1" t="s">
        <v>203</v>
      </c>
      <c r="B100" s="24" t="s">
        <v>204</v>
      </c>
      <c r="C100" s="9" t="s">
        <v>205</v>
      </c>
      <c r="D100" s="21">
        <f>'Прейскурант сводный'!E100</f>
        <v>172</v>
      </c>
    </row>
    <row r="101" spans="1:4" ht="28.35" customHeight="1">
      <c r="A101" s="1" t="s">
        <v>206</v>
      </c>
      <c r="B101" s="24" t="s">
        <v>207</v>
      </c>
      <c r="C101" s="9" t="s">
        <v>208</v>
      </c>
      <c r="D101" s="21">
        <f>'Прейскурант сводный'!E101</f>
        <v>521</v>
      </c>
    </row>
    <row r="102" spans="1:4" ht="28.35" customHeight="1">
      <c r="A102" s="1" t="s">
        <v>209</v>
      </c>
      <c r="B102" s="24" t="s">
        <v>210</v>
      </c>
      <c r="C102" s="9" t="s">
        <v>211</v>
      </c>
      <c r="D102" s="21">
        <f>'Прейскурант сводный'!E102</f>
        <v>421</v>
      </c>
    </row>
    <row r="103" spans="1:4" ht="28.35" customHeight="1">
      <c r="A103" s="1" t="s">
        <v>212</v>
      </c>
      <c r="B103" s="24" t="s">
        <v>213</v>
      </c>
      <c r="C103" s="9" t="s">
        <v>214</v>
      </c>
      <c r="D103" s="21">
        <f>'Прейскурант сводный'!E103</f>
        <v>226</v>
      </c>
    </row>
    <row r="104" spans="1:4" ht="28.35" customHeight="1">
      <c r="A104" s="1" t="s">
        <v>215</v>
      </c>
      <c r="B104" s="24" t="s">
        <v>216</v>
      </c>
      <c r="C104" s="9" t="s">
        <v>217</v>
      </c>
      <c r="D104" s="21">
        <f>'Прейскурант сводный'!E104</f>
        <v>2230</v>
      </c>
    </row>
    <row r="105" spans="1:4" ht="37.5">
      <c r="A105" s="1" t="s">
        <v>218</v>
      </c>
      <c r="B105" s="24" t="s">
        <v>219</v>
      </c>
      <c r="C105" s="9" t="s">
        <v>220</v>
      </c>
      <c r="D105" s="21">
        <f>'Прейскурант сводный'!E105</f>
        <v>3569</v>
      </c>
    </row>
    <row r="106" spans="1:4" ht="37.5">
      <c r="A106" s="1" t="s">
        <v>221</v>
      </c>
      <c r="B106" s="24" t="s">
        <v>222</v>
      </c>
      <c r="C106" s="9" t="s">
        <v>223</v>
      </c>
      <c r="D106" s="21">
        <f>'Прейскурант сводный'!E106</f>
        <v>4639</v>
      </c>
    </row>
    <row r="107" spans="1:4" ht="56.25">
      <c r="A107" s="1" t="s">
        <v>224</v>
      </c>
      <c r="B107" s="24" t="s">
        <v>225</v>
      </c>
      <c r="C107" s="9" t="s">
        <v>226</v>
      </c>
      <c r="D107" s="21">
        <f>'Прейскурант сводный'!E107</f>
        <v>4106</v>
      </c>
    </row>
    <row r="108" spans="1:4" ht="75">
      <c r="A108" s="1" t="s">
        <v>227</v>
      </c>
      <c r="B108" s="24" t="s">
        <v>228</v>
      </c>
      <c r="C108" s="9" t="s">
        <v>229</v>
      </c>
      <c r="D108" s="21">
        <f>'Прейскурант сводный'!E108</f>
        <v>4783</v>
      </c>
    </row>
    <row r="109" spans="1:4" ht="75">
      <c r="A109" s="1" t="s">
        <v>230</v>
      </c>
      <c r="B109" s="24" t="s">
        <v>231</v>
      </c>
      <c r="C109" s="9" t="s">
        <v>232</v>
      </c>
      <c r="D109" s="21">
        <f>'Прейскурант сводный'!E109</f>
        <v>5468</v>
      </c>
    </row>
    <row r="110" spans="1:4" ht="56.25">
      <c r="A110" s="1" t="s">
        <v>233</v>
      </c>
      <c r="B110" s="24" t="s">
        <v>234</v>
      </c>
      <c r="C110" s="9" t="s">
        <v>235</v>
      </c>
      <c r="D110" s="21">
        <f>'Прейскурант сводный'!E110</f>
        <v>4783</v>
      </c>
    </row>
    <row r="111" spans="1:4" ht="75">
      <c r="A111" s="1" t="s">
        <v>236</v>
      </c>
      <c r="B111" s="24" t="s">
        <v>237</v>
      </c>
      <c r="C111" s="9" t="s">
        <v>238</v>
      </c>
      <c r="D111" s="21">
        <f>'Прейскурант сводный'!E111</f>
        <v>5460</v>
      </c>
    </row>
    <row r="112" spans="1:4" ht="75">
      <c r="A112" s="1" t="s">
        <v>239</v>
      </c>
      <c r="B112" s="24" t="s">
        <v>240</v>
      </c>
      <c r="C112" s="9" t="s">
        <v>241</v>
      </c>
      <c r="D112" s="21">
        <f>'Прейскурант сводный'!E112</f>
        <v>6146</v>
      </c>
    </row>
    <row r="113" spans="1:4" ht="37.5">
      <c r="A113" s="1" t="s">
        <v>242</v>
      </c>
      <c r="B113" s="24" t="s">
        <v>243</v>
      </c>
      <c r="C113" s="9" t="s">
        <v>244</v>
      </c>
      <c r="D113" s="21">
        <f>'Прейскурант сводный'!E113</f>
        <v>723</v>
      </c>
    </row>
    <row r="114" spans="1:4" ht="56.25">
      <c r="A114" s="1" t="s">
        <v>245</v>
      </c>
      <c r="B114" s="24" t="s">
        <v>246</v>
      </c>
      <c r="C114" s="9" t="s">
        <v>247</v>
      </c>
      <c r="D114" s="21">
        <f>'Прейскурант сводный'!E114</f>
        <v>6483</v>
      </c>
    </row>
    <row r="115" spans="1:4" ht="75">
      <c r="A115" s="1" t="s">
        <v>248</v>
      </c>
      <c r="B115" s="24" t="s">
        <v>249</v>
      </c>
      <c r="C115" s="9" t="s">
        <v>250</v>
      </c>
      <c r="D115" s="21">
        <f>'Прейскурант сводный'!E115</f>
        <v>7167</v>
      </c>
    </row>
    <row r="116" spans="1:4" ht="75">
      <c r="A116" s="1" t="s">
        <v>251</v>
      </c>
      <c r="B116" s="24" t="s">
        <v>252</v>
      </c>
      <c r="C116" s="9" t="s">
        <v>253</v>
      </c>
      <c r="D116" s="21">
        <f>'Прейскурант сводный'!E116</f>
        <v>7851</v>
      </c>
    </row>
    <row r="117" spans="1:4" ht="56.25">
      <c r="A117" s="1" t="s">
        <v>254</v>
      </c>
      <c r="B117" s="24" t="s">
        <v>255</v>
      </c>
      <c r="C117" s="9" t="s">
        <v>256</v>
      </c>
      <c r="D117" s="21">
        <f>'Прейскурант сводный'!E117</f>
        <v>7167</v>
      </c>
    </row>
    <row r="118" spans="1:4" ht="75">
      <c r="A118" s="8" t="s">
        <v>257</v>
      </c>
      <c r="B118" s="47" t="s">
        <v>258</v>
      </c>
      <c r="C118" s="48" t="s">
        <v>259</v>
      </c>
      <c r="D118" s="21">
        <f>'Прейскурант сводный'!E118</f>
        <v>7851</v>
      </c>
    </row>
    <row r="119" spans="1:4" ht="75">
      <c r="A119" s="1" t="s">
        <v>260</v>
      </c>
      <c r="B119" s="24" t="s">
        <v>261</v>
      </c>
      <c r="C119" s="9" t="s">
        <v>262</v>
      </c>
      <c r="D119" s="21">
        <f>'Прейскурант сводный'!E119</f>
        <v>8551</v>
      </c>
    </row>
    <row r="120" spans="1:4" ht="37.5">
      <c r="A120" s="1" t="s">
        <v>263</v>
      </c>
      <c r="B120" s="24" t="s">
        <v>264</v>
      </c>
      <c r="C120" s="9" t="s">
        <v>265</v>
      </c>
      <c r="D120" s="21">
        <f>'Прейскурант сводный'!E120</f>
        <v>4878</v>
      </c>
    </row>
    <row r="121" spans="1:4" ht="56.25">
      <c r="A121" s="1" t="s">
        <v>266</v>
      </c>
      <c r="B121" s="24" t="s">
        <v>267</v>
      </c>
      <c r="C121" s="9" t="s">
        <v>268</v>
      </c>
      <c r="D121" s="21">
        <f>'Прейскурант сводный'!E121</f>
        <v>1567</v>
      </c>
    </row>
    <row r="122" spans="1:4" ht="37.5">
      <c r="A122" s="1" t="s">
        <v>269</v>
      </c>
      <c r="B122" s="24" t="s">
        <v>270</v>
      </c>
      <c r="C122" s="9" t="s">
        <v>271</v>
      </c>
      <c r="D122" s="21">
        <f>'Прейскурант сводный'!E122</f>
        <v>457</v>
      </c>
    </row>
    <row r="123" spans="1:4" ht="37.5">
      <c r="A123" s="1" t="s">
        <v>272</v>
      </c>
      <c r="B123" s="24" t="s">
        <v>273</v>
      </c>
      <c r="C123" s="9" t="s">
        <v>274</v>
      </c>
      <c r="D123" s="21">
        <f>'Прейскурант сводный'!E123</f>
        <v>911</v>
      </c>
    </row>
    <row r="124" spans="1:4" ht="37.5">
      <c r="A124" s="1" t="s">
        <v>275</v>
      </c>
      <c r="B124" s="24" t="s">
        <v>276</v>
      </c>
      <c r="C124" s="9" t="s">
        <v>2401</v>
      </c>
      <c r="D124" s="21">
        <f>'Прейскурант сводный'!E124</f>
        <v>6238</v>
      </c>
    </row>
    <row r="125" spans="1:4" ht="37.5">
      <c r="A125" s="1" t="s">
        <v>277</v>
      </c>
      <c r="B125" s="24" t="s">
        <v>278</v>
      </c>
      <c r="C125" s="9" t="s">
        <v>2401</v>
      </c>
      <c r="D125" s="21">
        <f>'Прейскурант сводный'!E125</f>
        <v>7310</v>
      </c>
    </row>
    <row r="126" spans="1:4" ht="37.5">
      <c r="A126" s="1" t="s">
        <v>279</v>
      </c>
      <c r="B126" s="24" t="s">
        <v>280</v>
      </c>
      <c r="C126" s="9" t="s">
        <v>2401</v>
      </c>
      <c r="D126" s="21">
        <f>'Прейскурант сводный'!E126</f>
        <v>10242</v>
      </c>
    </row>
    <row r="127" spans="1:4" ht="37.5">
      <c r="A127" s="1" t="s">
        <v>281</v>
      </c>
      <c r="B127" s="24" t="s">
        <v>282</v>
      </c>
      <c r="C127" s="9" t="s">
        <v>2401</v>
      </c>
      <c r="D127" s="21">
        <f>'Прейскурант сводный'!E127</f>
        <v>12437</v>
      </c>
    </row>
    <row r="128" spans="1:4" ht="56.25">
      <c r="A128" s="1" t="s">
        <v>283</v>
      </c>
      <c r="B128" s="24" t="s">
        <v>284</v>
      </c>
      <c r="C128" s="9" t="s">
        <v>2402</v>
      </c>
      <c r="D128" s="21">
        <f>'Прейскурант сводный'!E128</f>
        <v>6238</v>
      </c>
    </row>
    <row r="129" spans="1:4" ht="56.25">
      <c r="A129" s="1" t="s">
        <v>285</v>
      </c>
      <c r="B129" s="24" t="s">
        <v>286</v>
      </c>
      <c r="C129" s="9" t="s">
        <v>2402</v>
      </c>
      <c r="D129" s="21">
        <f>'Прейскурант сводный'!E129</f>
        <v>7310</v>
      </c>
    </row>
    <row r="130" spans="1:4" ht="56.25">
      <c r="A130" s="1" t="s">
        <v>287</v>
      </c>
      <c r="B130" s="24" t="s">
        <v>288</v>
      </c>
      <c r="C130" s="9" t="s">
        <v>2402</v>
      </c>
      <c r="D130" s="21">
        <f>'Прейскурант сводный'!E130</f>
        <v>10242</v>
      </c>
    </row>
    <row r="131" spans="1:4" ht="56.25">
      <c r="A131" s="1" t="s">
        <v>289</v>
      </c>
      <c r="B131" s="24" t="s">
        <v>290</v>
      </c>
      <c r="C131" s="9" t="s">
        <v>2402</v>
      </c>
      <c r="D131" s="21">
        <f>'Прейскурант сводный'!E131</f>
        <v>12437</v>
      </c>
    </row>
    <row r="132" spans="1:4" ht="37.5">
      <c r="A132" s="1" t="s">
        <v>291</v>
      </c>
      <c r="B132" s="24" t="s">
        <v>292</v>
      </c>
      <c r="C132" s="9" t="s">
        <v>293</v>
      </c>
      <c r="D132" s="21">
        <f>'Прейскурант сводный'!E132</f>
        <v>1683</v>
      </c>
    </row>
    <row r="133" spans="1:4" ht="37.5">
      <c r="A133" s="1" t="s">
        <v>294</v>
      </c>
      <c r="B133" s="24" t="s">
        <v>295</v>
      </c>
      <c r="C133" s="9" t="s">
        <v>296</v>
      </c>
      <c r="D133" s="21">
        <f>'Прейскурант сводный'!E133</f>
        <v>677</v>
      </c>
    </row>
    <row r="134" spans="1:4" ht="66" customHeight="1">
      <c r="A134" s="1" t="s">
        <v>297</v>
      </c>
      <c r="B134" s="24" t="s">
        <v>298</v>
      </c>
      <c r="C134" s="9" t="s">
        <v>2403</v>
      </c>
      <c r="D134" s="21">
        <f>'Прейскурант сводный'!E134</f>
        <v>2093</v>
      </c>
    </row>
    <row r="135" spans="1:4" ht="37.5">
      <c r="A135" s="1" t="s">
        <v>299</v>
      </c>
      <c r="B135" s="24" t="s">
        <v>300</v>
      </c>
      <c r="C135" s="9" t="s">
        <v>301</v>
      </c>
      <c r="D135" s="21">
        <f>'Прейскурант сводный'!E135</f>
        <v>2871</v>
      </c>
    </row>
    <row r="136" spans="1:4" ht="37.5">
      <c r="A136" s="1" t="s">
        <v>302</v>
      </c>
      <c r="B136" s="24" t="s">
        <v>303</v>
      </c>
      <c r="C136" s="9" t="s">
        <v>304</v>
      </c>
      <c r="D136" s="21">
        <f>'Прейскурант сводный'!E136</f>
        <v>1581</v>
      </c>
    </row>
    <row r="137" spans="1:4" ht="37.5">
      <c r="A137" s="1" t="s">
        <v>305</v>
      </c>
      <c r="B137" s="24" t="s">
        <v>306</v>
      </c>
      <c r="C137" s="9" t="s">
        <v>304</v>
      </c>
      <c r="D137" s="21">
        <f>'Прейскурант сводный'!E137</f>
        <v>2117</v>
      </c>
    </row>
    <row r="138" spans="1:4" ht="37.5">
      <c r="A138" s="1" t="s">
        <v>308</v>
      </c>
      <c r="B138" s="24" t="s">
        <v>309</v>
      </c>
      <c r="C138" s="9" t="s">
        <v>304</v>
      </c>
      <c r="D138" s="21">
        <f>'Прейскурант сводный'!E138</f>
        <v>2665</v>
      </c>
    </row>
    <row r="139" spans="1:4" ht="28.35" customHeight="1">
      <c r="A139" s="1" t="s">
        <v>310</v>
      </c>
      <c r="B139" s="24" t="s">
        <v>311</v>
      </c>
      <c r="C139" s="9" t="s">
        <v>312</v>
      </c>
      <c r="D139" s="21">
        <f>'Прейскурант сводный'!E139</f>
        <v>1475</v>
      </c>
    </row>
    <row r="140" spans="1:4" ht="28.35" customHeight="1">
      <c r="A140" s="1" t="s">
        <v>313</v>
      </c>
      <c r="B140" s="24" t="s">
        <v>314</v>
      </c>
      <c r="C140" s="9" t="s">
        <v>315</v>
      </c>
      <c r="D140" s="21">
        <f>'Прейскурант сводный'!E140</f>
        <v>2021</v>
      </c>
    </row>
    <row r="141" spans="1:4" ht="28.35" customHeight="1">
      <c r="A141" s="1" t="s">
        <v>316</v>
      </c>
      <c r="B141" s="24" t="s">
        <v>317</v>
      </c>
      <c r="C141" s="9" t="s">
        <v>315</v>
      </c>
      <c r="D141" s="21">
        <f>'Прейскурант сводный'!E141</f>
        <v>2521</v>
      </c>
    </row>
    <row r="142" spans="1:4" ht="28.35" customHeight="1">
      <c r="A142" s="1" t="s">
        <v>3298</v>
      </c>
      <c r="B142" s="24" t="s">
        <v>318</v>
      </c>
      <c r="C142" s="9" t="s">
        <v>319</v>
      </c>
      <c r="D142" s="21">
        <f>'Прейскурант сводный'!E142</f>
        <v>3167</v>
      </c>
    </row>
    <row r="143" spans="1:4" ht="28.35" customHeight="1">
      <c r="A143" s="8" t="s">
        <v>320</v>
      </c>
      <c r="B143" s="47" t="s">
        <v>321</v>
      </c>
      <c r="C143" s="48" t="s">
        <v>322</v>
      </c>
      <c r="D143" s="21">
        <f>'Прейскурант сводный'!E143</f>
        <v>823</v>
      </c>
    </row>
    <row r="144" spans="1:4" ht="28.35" customHeight="1">
      <c r="A144" s="1" t="s">
        <v>323</v>
      </c>
      <c r="B144" s="24" t="s">
        <v>324</v>
      </c>
      <c r="C144" s="9" t="s">
        <v>325</v>
      </c>
      <c r="D144" s="21">
        <f>'Прейскурант сводный'!E144</f>
        <v>2117</v>
      </c>
    </row>
    <row r="145" spans="1:4" ht="56.25">
      <c r="A145" s="1" t="s">
        <v>326</v>
      </c>
      <c r="B145" s="24" t="s">
        <v>327</v>
      </c>
      <c r="C145" s="9" t="s">
        <v>2404</v>
      </c>
      <c r="D145" s="21">
        <f>'Прейскурант сводный'!E145</f>
        <v>3174</v>
      </c>
    </row>
    <row r="146" spans="1:4" ht="56.25">
      <c r="A146" s="1" t="s">
        <v>328</v>
      </c>
      <c r="B146" s="24" t="s">
        <v>329</v>
      </c>
      <c r="C146" s="9" t="s">
        <v>2404</v>
      </c>
      <c r="D146" s="21">
        <f>'Прейскурант сводный'!E146</f>
        <v>4319</v>
      </c>
    </row>
    <row r="147" spans="1:4" ht="56.25">
      <c r="A147" s="1" t="s">
        <v>330</v>
      </c>
      <c r="B147" s="24" t="s">
        <v>331</v>
      </c>
      <c r="C147" s="9" t="s">
        <v>2404</v>
      </c>
      <c r="D147" s="21">
        <f>'Прейскурант сводный'!E147</f>
        <v>5526</v>
      </c>
    </row>
    <row r="148" spans="1:4" ht="56.25">
      <c r="A148" s="1" t="s">
        <v>332</v>
      </c>
      <c r="B148" s="24" t="s">
        <v>333</v>
      </c>
      <c r="C148" s="9" t="s">
        <v>2404</v>
      </c>
      <c r="D148" s="21">
        <f>'Прейскурант сводный'!E148</f>
        <v>6820</v>
      </c>
    </row>
    <row r="149" spans="1:4" ht="37.5">
      <c r="A149" s="1" t="s">
        <v>334</v>
      </c>
      <c r="B149" s="24" t="s">
        <v>335</v>
      </c>
      <c r="C149" s="9" t="s">
        <v>336</v>
      </c>
      <c r="D149" s="21">
        <f>'Прейскурант сводный'!E149</f>
        <v>2620</v>
      </c>
    </row>
    <row r="150" spans="1:4" ht="37.5">
      <c r="A150" s="1" t="s">
        <v>337</v>
      </c>
      <c r="B150" s="24" t="s">
        <v>338</v>
      </c>
      <c r="C150" s="9" t="s">
        <v>336</v>
      </c>
      <c r="D150" s="21">
        <f>'Прейскурант сводный'!E150</f>
        <v>3174</v>
      </c>
    </row>
    <row r="151" spans="1:4" ht="37.5">
      <c r="A151" s="1" t="s">
        <v>339</v>
      </c>
      <c r="B151" s="24" t="s">
        <v>340</v>
      </c>
      <c r="C151" s="9" t="s">
        <v>336</v>
      </c>
      <c r="D151" s="21">
        <f>'Прейскурант сводный'!E151</f>
        <v>3674</v>
      </c>
    </row>
    <row r="152" spans="1:4" ht="37.5">
      <c r="A152" s="1" t="s">
        <v>341</v>
      </c>
      <c r="B152" s="24" t="s">
        <v>342</v>
      </c>
      <c r="C152" s="9" t="s">
        <v>336</v>
      </c>
      <c r="D152" s="21">
        <f>'Прейскурант сводный'!E152</f>
        <v>3697</v>
      </c>
    </row>
    <row r="153" spans="1:4" ht="28.35" customHeight="1">
      <c r="A153" s="1" t="s">
        <v>343</v>
      </c>
      <c r="B153" s="24" t="s">
        <v>344</v>
      </c>
      <c r="C153" s="9" t="s">
        <v>345</v>
      </c>
      <c r="D153" s="21">
        <f>'Прейскурант сводный'!E153</f>
        <v>2369</v>
      </c>
    </row>
    <row r="154" spans="1:4" ht="28.35" customHeight="1">
      <c r="A154" s="1" t="s">
        <v>346</v>
      </c>
      <c r="B154" s="24" t="s">
        <v>347</v>
      </c>
      <c r="C154" s="9" t="s">
        <v>348</v>
      </c>
      <c r="D154" s="21">
        <f>'Прейскурант сводный'!E154</f>
        <v>1581</v>
      </c>
    </row>
    <row r="155" spans="1:4" ht="75">
      <c r="A155" s="1" t="s">
        <v>349</v>
      </c>
      <c r="B155" s="24" t="s">
        <v>350</v>
      </c>
      <c r="C155" s="9" t="s">
        <v>351</v>
      </c>
      <c r="D155" s="21">
        <f>'Прейскурант сводный'!E155</f>
        <v>6015</v>
      </c>
    </row>
    <row r="156" spans="1:4" ht="75">
      <c r="A156" s="1" t="s">
        <v>352</v>
      </c>
      <c r="B156" s="24" t="s">
        <v>353</v>
      </c>
      <c r="C156" s="9" t="s">
        <v>354</v>
      </c>
      <c r="D156" s="21">
        <f>'Прейскурант сводный'!E156</f>
        <v>7179</v>
      </c>
    </row>
    <row r="157" spans="1:4" ht="75">
      <c r="A157" s="1" t="s">
        <v>355</v>
      </c>
      <c r="B157" s="24" t="s">
        <v>356</v>
      </c>
      <c r="C157" s="9" t="s">
        <v>357</v>
      </c>
      <c r="D157" s="21">
        <f>'Прейскурант сводный'!E157</f>
        <v>7975</v>
      </c>
    </row>
    <row r="158" spans="1:4" ht="75">
      <c r="A158" s="1" t="s">
        <v>358</v>
      </c>
      <c r="B158" s="24" t="s">
        <v>359</v>
      </c>
      <c r="C158" s="9" t="s">
        <v>360</v>
      </c>
      <c r="D158" s="21">
        <f>'Прейскурант сводный'!E158</f>
        <v>8351</v>
      </c>
    </row>
    <row r="159" spans="1:4" ht="75">
      <c r="A159" s="1" t="s">
        <v>361</v>
      </c>
      <c r="B159" s="24" t="s">
        <v>362</v>
      </c>
      <c r="C159" s="9" t="s">
        <v>363</v>
      </c>
      <c r="D159" s="21">
        <f>'Прейскурант сводный'!E159</f>
        <v>8733</v>
      </c>
    </row>
    <row r="160" spans="1:4" ht="75">
      <c r="A160" s="1" t="s">
        <v>364</v>
      </c>
      <c r="B160" s="24" t="s">
        <v>365</v>
      </c>
      <c r="C160" s="9" t="s">
        <v>366</v>
      </c>
      <c r="D160" s="21">
        <f>'Прейскурант сводный'!E160</f>
        <v>7964</v>
      </c>
    </row>
    <row r="161" spans="1:4" ht="75">
      <c r="A161" s="1" t="s">
        <v>367</v>
      </c>
      <c r="B161" s="24" t="s">
        <v>368</v>
      </c>
      <c r="C161" s="9" t="s">
        <v>369</v>
      </c>
      <c r="D161" s="21">
        <f>'Прейскурант сводный'!E161</f>
        <v>10682</v>
      </c>
    </row>
    <row r="162" spans="1:4" ht="75">
      <c r="A162" s="1" t="s">
        <v>370</v>
      </c>
      <c r="B162" s="24" t="s">
        <v>371</v>
      </c>
      <c r="C162" s="9" t="s">
        <v>372</v>
      </c>
      <c r="D162" s="21">
        <f>'Прейскурант сводный'!E162</f>
        <v>11059</v>
      </c>
    </row>
    <row r="163" spans="1:4" ht="75">
      <c r="A163" s="1" t="s">
        <v>373</v>
      </c>
      <c r="B163" s="24" t="s">
        <v>374</v>
      </c>
      <c r="C163" s="9" t="s">
        <v>375</v>
      </c>
      <c r="D163" s="21">
        <f>'Прейскурант сводный'!E163</f>
        <v>11461</v>
      </c>
    </row>
    <row r="164" spans="1:4" ht="75">
      <c r="A164" s="1" t="s">
        <v>376</v>
      </c>
      <c r="B164" s="24" t="s">
        <v>377</v>
      </c>
      <c r="C164" s="9" t="s">
        <v>378</v>
      </c>
      <c r="D164" s="21">
        <f>'Прейскурант сводный'!E164</f>
        <v>9896</v>
      </c>
    </row>
    <row r="165" spans="1:4" ht="75">
      <c r="A165" s="1" t="s">
        <v>379</v>
      </c>
      <c r="B165" s="24" t="s">
        <v>380</v>
      </c>
      <c r="C165" s="9" t="s">
        <v>381</v>
      </c>
      <c r="D165" s="21">
        <f>'Прейскурант сводный'!E165</f>
        <v>10682</v>
      </c>
    </row>
    <row r="166" spans="1:4" ht="37.5">
      <c r="A166" s="1" t="s">
        <v>382</v>
      </c>
      <c r="B166" s="24" t="s">
        <v>383</v>
      </c>
      <c r="C166" s="9" t="s">
        <v>384</v>
      </c>
      <c r="D166" s="21">
        <f>'Прейскурант сводный'!E166</f>
        <v>733</v>
      </c>
    </row>
    <row r="167" spans="1:4" ht="75">
      <c r="A167" s="1" t="s">
        <v>2217</v>
      </c>
      <c r="B167" s="24" t="s">
        <v>2218</v>
      </c>
      <c r="C167" s="9" t="s">
        <v>3595</v>
      </c>
      <c r="D167" s="21">
        <f>'Прейскурант сводный'!E167</f>
        <v>5978</v>
      </c>
    </row>
    <row r="168" spans="1:4" ht="75">
      <c r="A168" s="1" t="s">
        <v>2219</v>
      </c>
      <c r="B168" s="24" t="s">
        <v>2220</v>
      </c>
      <c r="C168" s="9" t="s">
        <v>3596</v>
      </c>
      <c r="D168" s="21">
        <f>'Прейскурант сводный'!E168</f>
        <v>6318</v>
      </c>
    </row>
    <row r="169" spans="1:4" ht="75">
      <c r="A169" s="1" t="s">
        <v>2223</v>
      </c>
      <c r="B169" s="24" t="s">
        <v>2221</v>
      </c>
      <c r="C169" s="9" t="s">
        <v>3597</v>
      </c>
      <c r="D169" s="21">
        <f>'Прейскурант сводный'!E169</f>
        <v>6655</v>
      </c>
    </row>
    <row r="170" spans="1:4" ht="75">
      <c r="A170" s="1" t="s">
        <v>2224</v>
      </c>
      <c r="B170" s="24" t="s">
        <v>2222</v>
      </c>
      <c r="C170" s="9" t="s">
        <v>3598</v>
      </c>
      <c r="D170" s="21">
        <f>'Прейскурант сводный'!E170</f>
        <v>8025</v>
      </c>
    </row>
    <row r="171" spans="1:4" ht="75">
      <c r="A171" s="1" t="s">
        <v>2226</v>
      </c>
      <c r="B171" s="24" t="s">
        <v>2225</v>
      </c>
      <c r="C171" s="9" t="s">
        <v>3599</v>
      </c>
      <c r="D171" s="21">
        <f>'Прейскурант сводный'!E171</f>
        <v>8372</v>
      </c>
    </row>
    <row r="172" spans="1:4" ht="18.75">
      <c r="A172" s="1" t="s">
        <v>385</v>
      </c>
      <c r="B172" s="24" t="s">
        <v>386</v>
      </c>
      <c r="C172" s="9" t="s">
        <v>387</v>
      </c>
      <c r="D172" s="21">
        <f>'Прейскурант сводный'!E172</f>
        <v>5632</v>
      </c>
    </row>
    <row r="173" spans="1:4" ht="37.5">
      <c r="A173" s="1" t="s">
        <v>2997</v>
      </c>
      <c r="B173" s="24" t="s">
        <v>388</v>
      </c>
      <c r="C173" s="9" t="s">
        <v>389</v>
      </c>
      <c r="D173" s="21">
        <f>'Прейскурант сводный'!E173</f>
        <v>2831</v>
      </c>
    </row>
    <row r="174" spans="1:4" ht="28.35" customHeight="1">
      <c r="A174" s="1" t="s">
        <v>390</v>
      </c>
      <c r="B174" s="24" t="s">
        <v>391</v>
      </c>
      <c r="C174" s="9" t="s">
        <v>392</v>
      </c>
      <c r="D174" s="21">
        <f>'Прейскурант сводный'!E174</f>
        <v>1235</v>
      </c>
    </row>
    <row r="175" spans="1:4" ht="37.5">
      <c r="A175" s="1" t="s">
        <v>393</v>
      </c>
      <c r="B175" s="24" t="s">
        <v>394</v>
      </c>
      <c r="C175" s="9" t="s">
        <v>395</v>
      </c>
      <c r="D175" s="21">
        <f>'Прейскурант сводный'!E175</f>
        <v>4498</v>
      </c>
    </row>
    <row r="176" spans="1:4" ht="28.35" customHeight="1">
      <c r="A176" s="1" t="s">
        <v>396</v>
      </c>
      <c r="B176" s="24" t="s">
        <v>397</v>
      </c>
      <c r="C176" s="9" t="s">
        <v>398</v>
      </c>
      <c r="D176" s="21">
        <f>'Прейскурант сводный'!E176</f>
        <v>4498</v>
      </c>
    </row>
    <row r="177" spans="1:4" ht="37.5">
      <c r="A177" s="1" t="s">
        <v>399</v>
      </c>
      <c r="B177" s="24" t="s">
        <v>400</v>
      </c>
      <c r="C177" s="9" t="s">
        <v>401</v>
      </c>
      <c r="D177" s="21">
        <f>'Прейскурант сводный'!E177</f>
        <v>2266</v>
      </c>
    </row>
    <row r="178" spans="1:4" ht="37.5">
      <c r="A178" s="1" t="s">
        <v>402</v>
      </c>
      <c r="B178" s="24" t="s">
        <v>403</v>
      </c>
      <c r="C178" s="9" t="s">
        <v>401</v>
      </c>
      <c r="D178" s="21">
        <f>'Прейскурант сводный'!E178</f>
        <v>2266</v>
      </c>
    </row>
    <row r="179" spans="1:4" ht="37.5">
      <c r="A179" s="1" t="s">
        <v>404</v>
      </c>
      <c r="B179" s="24" t="s">
        <v>405</v>
      </c>
      <c r="C179" s="9" t="s">
        <v>2406</v>
      </c>
      <c r="D179" s="21">
        <f>'Прейскурант сводный'!E179</f>
        <v>9014</v>
      </c>
    </row>
    <row r="180" spans="1:4" ht="37.5">
      <c r="A180" s="1" t="s">
        <v>406</v>
      </c>
      <c r="B180" s="24" t="s">
        <v>407</v>
      </c>
      <c r="C180" s="9" t="s">
        <v>408</v>
      </c>
      <c r="D180" s="21">
        <f>'Прейскурант сводный'!E180</f>
        <v>2155</v>
      </c>
    </row>
    <row r="181" spans="1:4" ht="22.5" customHeight="1">
      <c r="A181" s="1" t="s">
        <v>409</v>
      </c>
      <c r="B181" s="24" t="s">
        <v>410</v>
      </c>
      <c r="C181" s="9" t="s">
        <v>411</v>
      </c>
      <c r="D181" s="21">
        <f>'Прейскурант сводный'!E181</f>
        <v>2486</v>
      </c>
    </row>
    <row r="182" spans="1:4" ht="56.25">
      <c r="A182" s="1" t="s">
        <v>412</v>
      </c>
      <c r="B182" s="24" t="s">
        <v>413</v>
      </c>
      <c r="C182" s="9" t="s">
        <v>414</v>
      </c>
      <c r="D182" s="21">
        <f>'Прейскурант сводный'!E182</f>
        <v>6318</v>
      </c>
    </row>
    <row r="183" spans="1:4" ht="56.25">
      <c r="A183" s="1" t="s">
        <v>415</v>
      </c>
      <c r="B183" s="24" t="s">
        <v>416</v>
      </c>
      <c r="C183" s="9" t="s">
        <v>417</v>
      </c>
      <c r="D183" s="21">
        <f>'Прейскурант сводный'!E183</f>
        <v>6655</v>
      </c>
    </row>
    <row r="184" spans="1:4" ht="21" customHeight="1">
      <c r="A184" s="1" t="s">
        <v>2408</v>
      </c>
      <c r="B184" s="24" t="s">
        <v>2407</v>
      </c>
      <c r="C184" s="9" t="s">
        <v>113</v>
      </c>
      <c r="D184" s="21">
        <f>'Прейскурант сводный'!E184</f>
        <v>1431</v>
      </c>
    </row>
    <row r="185" spans="1:4" ht="21" customHeight="1">
      <c r="A185" s="1" t="s">
        <v>3297</v>
      </c>
      <c r="B185" s="24" t="s">
        <v>3295</v>
      </c>
      <c r="C185" s="9" t="s">
        <v>3296</v>
      </c>
      <c r="D185" s="21">
        <f>'Прейскурант сводный'!E185</f>
        <v>5292</v>
      </c>
    </row>
    <row r="186" spans="1:4" ht="20.25">
      <c r="A186" s="5" t="s">
        <v>2162</v>
      </c>
      <c r="B186" s="45"/>
      <c r="C186" s="46"/>
      <c r="D186" s="20">
        <f>'Прейскурант сводный'!E186</f>
        <v>0</v>
      </c>
    </row>
    <row r="187" spans="1:4" ht="28.35" customHeight="1">
      <c r="A187" s="1" t="s">
        <v>418</v>
      </c>
      <c r="B187" s="24" t="s">
        <v>419</v>
      </c>
      <c r="C187" s="9" t="s">
        <v>420</v>
      </c>
      <c r="D187" s="18">
        <f>'Прейскурант сводный'!E187</f>
        <v>2430</v>
      </c>
    </row>
    <row r="188" spans="1:4" ht="28.35" customHeight="1">
      <c r="A188" s="1" t="s">
        <v>421</v>
      </c>
      <c r="B188" s="24" t="s">
        <v>422</v>
      </c>
      <c r="C188" s="9" t="s">
        <v>423</v>
      </c>
      <c r="D188" s="18">
        <f>'Прейскурант сводный'!E188</f>
        <v>178</v>
      </c>
    </row>
    <row r="189" spans="1:4" ht="37.5">
      <c r="A189" s="1" t="s">
        <v>2201</v>
      </c>
      <c r="B189" s="24" t="s">
        <v>2085</v>
      </c>
      <c r="C189" s="9" t="s">
        <v>2086</v>
      </c>
      <c r="D189" s="18">
        <f>'Прейскурант сводный'!E189</f>
        <v>1765</v>
      </c>
    </row>
    <row r="190" spans="1:4" ht="37.5">
      <c r="A190" s="1" t="s">
        <v>2202</v>
      </c>
      <c r="B190" s="24" t="s">
        <v>2087</v>
      </c>
      <c r="C190" s="9" t="s">
        <v>2088</v>
      </c>
      <c r="D190" s="18">
        <f>'Прейскурант сводный'!E190</f>
        <v>2113</v>
      </c>
    </row>
    <row r="191" spans="1:4" ht="37.5">
      <c r="A191" s="1" t="s">
        <v>2203</v>
      </c>
      <c r="B191" s="24" t="s">
        <v>2089</v>
      </c>
      <c r="C191" s="9" t="s">
        <v>2090</v>
      </c>
      <c r="D191" s="18">
        <f>'Прейскурант сводный'!E191</f>
        <v>3838</v>
      </c>
    </row>
    <row r="192" spans="1:4" ht="37.5">
      <c r="A192" s="1" t="s">
        <v>2181</v>
      </c>
      <c r="B192" s="24" t="s">
        <v>2182</v>
      </c>
      <c r="C192" s="9" t="s">
        <v>2183</v>
      </c>
      <c r="D192" s="18">
        <f>'Прейскурант сводный'!E192</f>
        <v>963</v>
      </c>
    </row>
    <row r="193" spans="1:4" ht="37.5">
      <c r="A193" s="1" t="s">
        <v>2184</v>
      </c>
      <c r="B193" s="24" t="s">
        <v>2185</v>
      </c>
      <c r="C193" s="9" t="s">
        <v>2186</v>
      </c>
      <c r="D193" s="18">
        <f>'Прейскурант сводный'!E193</f>
        <v>1338</v>
      </c>
    </row>
    <row r="194" spans="1:4" ht="37.5">
      <c r="A194" s="1" t="s">
        <v>2187</v>
      </c>
      <c r="B194" s="24" t="s">
        <v>2188</v>
      </c>
      <c r="C194" s="9" t="s">
        <v>2189</v>
      </c>
      <c r="D194" s="18">
        <f>'Прейскурант сводный'!E194</f>
        <v>1203</v>
      </c>
    </row>
    <row r="195" spans="1:4" ht="37.5">
      <c r="A195" s="1" t="s">
        <v>2190</v>
      </c>
      <c r="B195" s="24" t="s">
        <v>2191</v>
      </c>
      <c r="C195" s="9" t="s">
        <v>2192</v>
      </c>
      <c r="D195" s="18">
        <f>'Прейскурант сводный'!E195</f>
        <v>1604</v>
      </c>
    </row>
    <row r="196" spans="1:4" ht="37.5">
      <c r="A196" s="1" t="s">
        <v>2193</v>
      </c>
      <c r="B196" s="24" t="s">
        <v>2194</v>
      </c>
      <c r="C196" s="9" t="s">
        <v>2195</v>
      </c>
      <c r="D196" s="18">
        <f>'Прейскурант сводный'!E196</f>
        <v>2139</v>
      </c>
    </row>
    <row r="197" spans="1:4" ht="37.5">
      <c r="A197" s="4" t="s">
        <v>2196</v>
      </c>
      <c r="B197" s="26" t="s">
        <v>2197</v>
      </c>
      <c r="C197" s="42" t="s">
        <v>2198</v>
      </c>
      <c r="D197" s="18">
        <f>'Прейскурант сводный'!E197</f>
        <v>2942</v>
      </c>
    </row>
    <row r="198" spans="1:4" ht="18.75">
      <c r="A198" s="4" t="s">
        <v>3012</v>
      </c>
      <c r="B198" s="26" t="s">
        <v>2988</v>
      </c>
      <c r="C198" s="42" t="s">
        <v>2989</v>
      </c>
      <c r="D198" s="18">
        <f>'Прейскурант сводный'!E198</f>
        <v>2310</v>
      </c>
    </row>
    <row r="199" spans="1:4" ht="28.35" customHeight="1">
      <c r="A199" s="5" t="s">
        <v>2160</v>
      </c>
      <c r="B199" s="45"/>
      <c r="C199" s="46"/>
      <c r="D199" s="20"/>
    </row>
    <row r="200" spans="1:4" ht="28.35" customHeight="1">
      <c r="A200" s="1" t="s">
        <v>2409</v>
      </c>
      <c r="B200" s="24" t="s">
        <v>424</v>
      </c>
      <c r="C200" s="9" t="s">
        <v>425</v>
      </c>
      <c r="D200" s="18">
        <f>'Прейскурант сводный'!E200</f>
        <v>16590</v>
      </c>
    </row>
    <row r="201" spans="1:4" ht="28.35" customHeight="1">
      <c r="A201" s="1" t="s">
        <v>2410</v>
      </c>
      <c r="B201" s="24" t="s">
        <v>426</v>
      </c>
      <c r="C201" s="9" t="s">
        <v>427</v>
      </c>
      <c r="D201" s="18">
        <f>'Прейскурант сводный'!E201</f>
        <v>6950</v>
      </c>
    </row>
    <row r="202" spans="1:4" ht="28.35" customHeight="1">
      <c r="A202" s="1" t="s">
        <v>428</v>
      </c>
      <c r="B202" s="24" t="s">
        <v>429</v>
      </c>
      <c r="C202" s="9" t="s">
        <v>430</v>
      </c>
      <c r="D202" s="18">
        <f>'Прейскурант сводный'!E202</f>
        <v>1470</v>
      </c>
    </row>
    <row r="203" spans="1:4" ht="28.35" customHeight="1">
      <c r="A203" s="1" t="s">
        <v>2411</v>
      </c>
      <c r="B203" s="24" t="s">
        <v>431</v>
      </c>
      <c r="C203" s="9" t="s">
        <v>265</v>
      </c>
      <c r="D203" s="18">
        <f>'Прейскурант сводный'!E203</f>
        <v>2441</v>
      </c>
    </row>
    <row r="204" spans="1:4" ht="28.35" customHeight="1">
      <c r="A204" s="1" t="s">
        <v>432</v>
      </c>
      <c r="B204" s="24" t="s">
        <v>433</v>
      </c>
      <c r="C204" s="9" t="s">
        <v>434</v>
      </c>
      <c r="D204" s="18">
        <f>'Прейскурант сводный'!E204</f>
        <v>821</v>
      </c>
    </row>
    <row r="205" spans="1:4" ht="37.5">
      <c r="A205" s="1" t="s">
        <v>435</v>
      </c>
      <c r="B205" s="24" t="s">
        <v>436</v>
      </c>
      <c r="C205" s="9" t="s">
        <v>437</v>
      </c>
      <c r="D205" s="18">
        <f>'Прейскурант сводный'!E205</f>
        <v>1251</v>
      </c>
    </row>
    <row r="206" spans="1:4" ht="37.5">
      <c r="A206" s="1" t="s">
        <v>438</v>
      </c>
      <c r="B206" s="24" t="s">
        <v>439</v>
      </c>
      <c r="C206" s="9" t="s">
        <v>440</v>
      </c>
      <c r="D206" s="18">
        <f>'Прейскурант сводный'!E206</f>
        <v>1659</v>
      </c>
    </row>
    <row r="207" spans="1:4" ht="37.5">
      <c r="A207" s="1" t="s">
        <v>441</v>
      </c>
      <c r="B207" s="24" t="s">
        <v>442</v>
      </c>
      <c r="C207" s="9" t="s">
        <v>443</v>
      </c>
      <c r="D207" s="18">
        <f>'Прейскурант сводный'!E207</f>
        <v>3285</v>
      </c>
    </row>
    <row r="208" spans="1:4" ht="28.35" customHeight="1">
      <c r="A208" s="5" t="s">
        <v>2168</v>
      </c>
      <c r="B208" s="45"/>
      <c r="C208" s="46"/>
      <c r="D208" s="20">
        <f>'Прейскурант сводный'!E208</f>
        <v>0</v>
      </c>
    </row>
    <row r="209" spans="1:4" ht="37.5">
      <c r="A209" s="1" t="s">
        <v>444</v>
      </c>
      <c r="B209" s="24" t="s">
        <v>445</v>
      </c>
      <c r="C209" s="9" t="s">
        <v>446</v>
      </c>
      <c r="D209" s="18" t="str">
        <f>'Прейскурант сводный'!E209</f>
        <v>5460</v>
      </c>
    </row>
    <row r="210" spans="1:4" ht="37.5">
      <c r="A210" s="1" t="s">
        <v>447</v>
      </c>
      <c r="B210" s="24" t="s">
        <v>448</v>
      </c>
      <c r="C210" s="9" t="s">
        <v>449</v>
      </c>
      <c r="D210" s="18" t="str">
        <f>'Прейскурант сводный'!E210</f>
        <v>4799</v>
      </c>
    </row>
    <row r="211" spans="1:4" ht="37.5">
      <c r="A211" s="1" t="s">
        <v>450</v>
      </c>
      <c r="B211" s="24" t="s">
        <v>451</v>
      </c>
      <c r="C211" s="9" t="s">
        <v>452</v>
      </c>
      <c r="D211" s="18" t="str">
        <f>'Прейскурант сводный'!E211</f>
        <v>5649</v>
      </c>
    </row>
    <row r="212" spans="1:4" ht="37.5">
      <c r="A212" s="1" t="s">
        <v>453</v>
      </c>
      <c r="B212" s="24" t="s">
        <v>454</v>
      </c>
      <c r="C212" s="9" t="s">
        <v>455</v>
      </c>
      <c r="D212" s="18" t="str">
        <f>'Прейскурант сводный'!E212</f>
        <v>10931</v>
      </c>
    </row>
    <row r="213" spans="1:4" ht="37.5">
      <c r="A213" s="1" t="s">
        <v>456</v>
      </c>
      <c r="B213" s="24" t="s">
        <v>457</v>
      </c>
      <c r="C213" s="9" t="s">
        <v>458</v>
      </c>
      <c r="D213" s="18" t="str">
        <f>'Прейскурант сводный'!E213</f>
        <v>9587</v>
      </c>
    </row>
    <row r="214" spans="1:4" ht="37.5">
      <c r="A214" s="1" t="s">
        <v>459</v>
      </c>
      <c r="B214" s="24" t="s">
        <v>460</v>
      </c>
      <c r="C214" s="9" t="s">
        <v>461</v>
      </c>
      <c r="D214" s="18" t="str">
        <f>'Прейскурант сводный'!E214</f>
        <v>4799</v>
      </c>
    </row>
    <row r="215" spans="1:4" ht="37.5">
      <c r="A215" s="1" t="s">
        <v>462</v>
      </c>
      <c r="B215" s="24" t="s">
        <v>463</v>
      </c>
      <c r="C215" s="9" t="s">
        <v>464</v>
      </c>
      <c r="D215" s="18" t="str">
        <f>'Прейскурант сводный'!E215</f>
        <v>5030</v>
      </c>
    </row>
    <row r="216" spans="1:4" ht="28.35" customHeight="1">
      <c r="A216" s="1" t="s">
        <v>465</v>
      </c>
      <c r="B216" s="24" t="s">
        <v>466</v>
      </c>
      <c r="C216" s="9" t="s">
        <v>467</v>
      </c>
      <c r="D216" s="18" t="str">
        <f>'Прейскурант сводный'!E216</f>
        <v>12516</v>
      </c>
    </row>
    <row r="217" spans="1:4" ht="28.35" customHeight="1">
      <c r="A217" s="1" t="s">
        <v>468</v>
      </c>
      <c r="B217" s="24" t="s">
        <v>469</v>
      </c>
      <c r="C217" s="9" t="s">
        <v>470</v>
      </c>
      <c r="D217" s="18" t="str">
        <f>'Прейскурант сводный'!E217</f>
        <v>12516</v>
      </c>
    </row>
    <row r="218" spans="1:4" ht="20.25" customHeight="1">
      <c r="A218" s="1" t="s">
        <v>471</v>
      </c>
      <c r="B218" s="24" t="s">
        <v>472</v>
      </c>
      <c r="C218" s="9" t="s">
        <v>473</v>
      </c>
      <c r="D218" s="18" t="str">
        <f>'Прейскурант сводный'!E218</f>
        <v>9177</v>
      </c>
    </row>
    <row r="219" spans="1:4" ht="37.5">
      <c r="A219" s="1" t="s">
        <v>474</v>
      </c>
      <c r="B219" s="24" t="s">
        <v>475</v>
      </c>
      <c r="C219" s="9" t="s">
        <v>476</v>
      </c>
      <c r="D219" s="18" t="str">
        <f>'Прейскурант сводный'!E219</f>
        <v>1481</v>
      </c>
    </row>
    <row r="220" spans="1:4" ht="56.25">
      <c r="A220" s="1" t="s">
        <v>477</v>
      </c>
      <c r="B220" s="24" t="s">
        <v>478</v>
      </c>
      <c r="C220" s="9" t="s">
        <v>479</v>
      </c>
      <c r="D220" s="18" t="str">
        <f>'Прейскурант сводный'!E220</f>
        <v>960</v>
      </c>
    </row>
    <row r="221" spans="1:4" ht="17.25" customHeight="1">
      <c r="A221" s="1" t="s">
        <v>2420</v>
      </c>
      <c r="B221" s="24" t="s">
        <v>481</v>
      </c>
      <c r="C221" s="9" t="s">
        <v>482</v>
      </c>
      <c r="D221" s="18" t="str">
        <f>'Прейскурант сводный'!E221</f>
        <v>1365</v>
      </c>
    </row>
    <row r="222" spans="1:4" ht="28.35" customHeight="1">
      <c r="A222" s="1" t="s">
        <v>483</v>
      </c>
      <c r="B222" s="24" t="s">
        <v>484</v>
      </c>
      <c r="C222" s="9" t="s">
        <v>485</v>
      </c>
      <c r="D222" s="18" t="str">
        <f>'Прейскурант сводный'!E222</f>
        <v>53</v>
      </c>
    </row>
    <row r="223" spans="1:4" ht="37.5">
      <c r="A223" s="1" t="s">
        <v>2091</v>
      </c>
      <c r="B223" s="24" t="s">
        <v>2092</v>
      </c>
      <c r="C223" s="9" t="s">
        <v>2093</v>
      </c>
      <c r="D223" s="18">
        <f>'Прейскурант сводный'!E223</f>
        <v>1470</v>
      </c>
    </row>
    <row r="224" spans="1:4" ht="28.35" customHeight="1">
      <c r="A224" s="10" t="s">
        <v>2161</v>
      </c>
      <c r="B224" s="43"/>
      <c r="C224" s="44"/>
      <c r="D224" s="19"/>
    </row>
    <row r="225" spans="1:8" ht="62.25" customHeight="1">
      <c r="A225" s="1" t="s">
        <v>486</v>
      </c>
      <c r="B225" s="24" t="s">
        <v>487</v>
      </c>
      <c r="C225" s="9" t="s">
        <v>488</v>
      </c>
      <c r="D225" s="18">
        <f>'Прейскурант сводный'!E225</f>
        <v>3799</v>
      </c>
      <c r="G225" s="33"/>
      <c r="H225" s="33"/>
    </row>
    <row r="226" spans="1:8" ht="72.75" customHeight="1">
      <c r="A226" s="1" t="s">
        <v>489</v>
      </c>
      <c r="B226" s="24" t="s">
        <v>490</v>
      </c>
      <c r="C226" s="9" t="s">
        <v>491</v>
      </c>
      <c r="D226" s="18">
        <f>'Прейскурант сводный'!E226</f>
        <v>393</v>
      </c>
      <c r="G226" s="33"/>
      <c r="H226" s="33"/>
    </row>
    <row r="227" spans="1:8" ht="37.5">
      <c r="A227" s="1" t="s">
        <v>492</v>
      </c>
      <c r="B227" s="24" t="s">
        <v>493</v>
      </c>
      <c r="C227" s="9" t="s">
        <v>494</v>
      </c>
      <c r="D227" s="18">
        <f>'Прейскурант сводный'!E227</f>
        <v>243</v>
      </c>
      <c r="G227" s="33"/>
      <c r="H227" s="33"/>
    </row>
    <row r="228" spans="1:8" ht="37.5">
      <c r="A228" s="1" t="s">
        <v>495</v>
      </c>
      <c r="B228" s="24" t="s">
        <v>496</v>
      </c>
      <c r="C228" s="9" t="s">
        <v>497</v>
      </c>
      <c r="D228" s="18">
        <f>'Прейскурант сводный'!E228</f>
        <v>436</v>
      </c>
      <c r="G228" s="33"/>
      <c r="H228" s="33"/>
    </row>
    <row r="229" spans="1:8" ht="37.5">
      <c r="A229" s="1" t="s">
        <v>498</v>
      </c>
      <c r="B229" s="24" t="s">
        <v>499</v>
      </c>
      <c r="C229" s="9" t="s">
        <v>500</v>
      </c>
      <c r="D229" s="18">
        <f>'Прейскурант сводный'!E229</f>
        <v>308</v>
      </c>
      <c r="G229" s="33"/>
      <c r="H229" s="33"/>
    </row>
    <row r="230" spans="1:8" ht="28.35" customHeight="1">
      <c r="A230" s="1" t="s">
        <v>501</v>
      </c>
      <c r="B230" s="24" t="s">
        <v>502</v>
      </c>
      <c r="C230" s="9" t="s">
        <v>503</v>
      </c>
      <c r="D230" s="18">
        <f>'Прейскурант сводный'!E230</f>
        <v>279</v>
      </c>
      <c r="G230" s="33"/>
      <c r="H230" s="33"/>
    </row>
    <row r="231" spans="1:8" ht="28.35" customHeight="1">
      <c r="A231" s="1" t="s">
        <v>504</v>
      </c>
      <c r="B231" s="24" t="s">
        <v>505</v>
      </c>
      <c r="C231" s="9" t="s">
        <v>506</v>
      </c>
      <c r="D231" s="18">
        <f>'Прейскурант сводный'!E231</f>
        <v>820</v>
      </c>
      <c r="G231" s="33"/>
      <c r="H231" s="33"/>
    </row>
    <row r="232" spans="1:8" ht="37.5">
      <c r="A232" s="1" t="s">
        <v>507</v>
      </c>
      <c r="B232" s="24" t="s">
        <v>508</v>
      </c>
      <c r="C232" s="9" t="s">
        <v>509</v>
      </c>
      <c r="D232" s="18">
        <f>'Прейскурант сводный'!E232</f>
        <v>243</v>
      </c>
      <c r="G232" s="33"/>
      <c r="H232" s="33"/>
    </row>
    <row r="233" spans="1:8" ht="37.5">
      <c r="A233" s="1" t="s">
        <v>510</v>
      </c>
      <c r="B233" s="24" t="s">
        <v>511</v>
      </c>
      <c r="C233" s="9" t="s">
        <v>512</v>
      </c>
      <c r="D233" s="18">
        <f>'Прейскурант сводный'!E233</f>
        <v>1049</v>
      </c>
      <c r="G233" s="33"/>
      <c r="H233" s="33"/>
    </row>
    <row r="234" spans="1:8" ht="28.35" customHeight="1">
      <c r="A234" s="1" t="s">
        <v>513</v>
      </c>
      <c r="B234" s="24" t="s">
        <v>514</v>
      </c>
      <c r="C234" s="9" t="s">
        <v>515</v>
      </c>
      <c r="D234" s="18">
        <f>'Прейскурант сводный'!E234</f>
        <v>135</v>
      </c>
      <c r="G234" s="33"/>
      <c r="H234" s="33"/>
    </row>
    <row r="235" spans="1:8" ht="37.5">
      <c r="A235" s="1" t="s">
        <v>516</v>
      </c>
      <c r="B235" s="24" t="s">
        <v>517</v>
      </c>
      <c r="C235" s="9" t="s">
        <v>518</v>
      </c>
      <c r="D235" s="18">
        <f>'Прейскурант сводный'!E235</f>
        <v>2874</v>
      </c>
      <c r="G235" s="33"/>
      <c r="H235" s="33"/>
    </row>
    <row r="236" spans="1:8" ht="37.5">
      <c r="A236" s="1" t="s">
        <v>519</v>
      </c>
      <c r="B236" s="24" t="s">
        <v>520</v>
      </c>
      <c r="C236" s="9" t="s">
        <v>521</v>
      </c>
      <c r="D236" s="18">
        <f>'Прейскурант сводный'!E236</f>
        <v>18492</v>
      </c>
      <c r="G236" s="33"/>
      <c r="H236" s="33"/>
    </row>
    <row r="237" spans="1:8" ht="28.35" customHeight="1">
      <c r="A237" s="1" t="s">
        <v>522</v>
      </c>
      <c r="B237" s="24" t="s">
        <v>523</v>
      </c>
      <c r="C237" s="9" t="s">
        <v>524</v>
      </c>
      <c r="D237" s="18">
        <f>'Прейскурант сводный'!E237</f>
        <v>2732</v>
      </c>
      <c r="G237" s="33"/>
      <c r="H237" s="33"/>
    </row>
    <row r="238" spans="1:8" ht="37.5">
      <c r="A238" s="1" t="s">
        <v>525</v>
      </c>
      <c r="B238" s="24" t="s">
        <v>526</v>
      </c>
      <c r="C238" s="9" t="s">
        <v>527</v>
      </c>
      <c r="D238" s="18">
        <f>'Прейскурант сводный'!E238</f>
        <v>3273</v>
      </c>
      <c r="G238" s="33"/>
      <c r="H238" s="33"/>
    </row>
    <row r="239" spans="1:8" ht="56.25">
      <c r="A239" s="1" t="s">
        <v>3582</v>
      </c>
      <c r="B239" s="24" t="s">
        <v>3395</v>
      </c>
      <c r="C239" s="9" t="s">
        <v>3396</v>
      </c>
      <c r="D239" s="18">
        <f>'Прейскурант сводный'!E239</f>
        <v>3500</v>
      </c>
      <c r="G239" s="33"/>
      <c r="H239" s="33"/>
    </row>
    <row r="240" spans="1:8" ht="37.5">
      <c r="A240" s="1" t="s">
        <v>528</v>
      </c>
      <c r="B240" s="24" t="s">
        <v>2665</v>
      </c>
      <c r="C240" s="9" t="s">
        <v>2668</v>
      </c>
      <c r="D240" s="18">
        <f>'Прейскурант сводный'!E240</f>
        <v>2182</v>
      </c>
      <c r="G240" s="33"/>
      <c r="H240" s="33"/>
    </row>
    <row r="241" spans="1:8" ht="37.5">
      <c r="A241" s="1" t="s">
        <v>531</v>
      </c>
      <c r="B241" s="24" t="s">
        <v>2666</v>
      </c>
      <c r="C241" s="9" t="s">
        <v>2669</v>
      </c>
      <c r="D241" s="18">
        <f>'Прейскурант сводный'!E241</f>
        <v>1084</v>
      </c>
      <c r="G241" s="33"/>
      <c r="H241" s="33"/>
    </row>
    <row r="242" spans="1:8" ht="37.5">
      <c r="A242" s="1" t="s">
        <v>532</v>
      </c>
      <c r="B242" s="24" t="s">
        <v>2667</v>
      </c>
      <c r="C242" s="9" t="s">
        <v>2670</v>
      </c>
      <c r="D242" s="18">
        <f>'Прейскурант сводный'!E242</f>
        <v>193</v>
      </c>
      <c r="G242" s="33"/>
      <c r="H242" s="33"/>
    </row>
    <row r="243" spans="1:8" ht="36.75" customHeight="1">
      <c r="A243" s="1" t="s">
        <v>2675</v>
      </c>
      <c r="B243" s="24" t="s">
        <v>529</v>
      </c>
      <c r="C243" s="9" t="s">
        <v>530</v>
      </c>
      <c r="D243" s="18">
        <f>'Прейскурант сводный'!E243</f>
        <v>3963</v>
      </c>
      <c r="G243" s="33"/>
      <c r="H243" s="33"/>
    </row>
    <row r="244" spans="1:8" ht="39" customHeight="1">
      <c r="A244" s="1" t="s">
        <v>2676</v>
      </c>
      <c r="B244" s="24" t="s">
        <v>2671</v>
      </c>
      <c r="C244" s="9" t="s">
        <v>2673</v>
      </c>
      <c r="D244" s="18">
        <f>'Прейскурант сводный'!E244</f>
        <v>2705</v>
      </c>
      <c r="G244" s="33"/>
      <c r="H244" s="33"/>
    </row>
    <row r="245" spans="1:8" ht="44.25" customHeight="1">
      <c r="A245" s="1" t="s">
        <v>2677</v>
      </c>
      <c r="B245" s="24" t="s">
        <v>2672</v>
      </c>
      <c r="C245" s="9" t="s">
        <v>2674</v>
      </c>
      <c r="D245" s="18">
        <f>'Прейскурант сводный'!E245</f>
        <v>1352</v>
      </c>
      <c r="G245" s="33"/>
      <c r="H245" s="33"/>
    </row>
    <row r="246" spans="1:8" ht="37.5">
      <c r="A246" s="1" t="s">
        <v>2213</v>
      </c>
      <c r="B246" s="24" t="s">
        <v>2211</v>
      </c>
      <c r="C246" s="9" t="s">
        <v>2214</v>
      </c>
      <c r="D246" s="18">
        <f>'Прейскурант сводный'!E246</f>
        <v>324</v>
      </c>
      <c r="G246" s="33"/>
      <c r="H246" s="33"/>
    </row>
    <row r="247" spans="1:8" ht="37.5">
      <c r="A247" s="1" t="s">
        <v>2215</v>
      </c>
      <c r="B247" s="24" t="s">
        <v>2212</v>
      </c>
      <c r="C247" s="9" t="s">
        <v>2216</v>
      </c>
      <c r="D247" s="18">
        <f>'Прейскурант сводный'!E247</f>
        <v>648</v>
      </c>
      <c r="G247" s="33"/>
      <c r="H247" s="33"/>
    </row>
    <row r="248" spans="1:8" ht="56.25">
      <c r="A248" s="1" t="s">
        <v>533</v>
      </c>
      <c r="B248" s="24" t="s">
        <v>534</v>
      </c>
      <c r="C248" s="9" t="s">
        <v>535</v>
      </c>
      <c r="D248" s="18">
        <f>'Прейскурант сводный'!E248</f>
        <v>279</v>
      </c>
      <c r="G248" s="33"/>
      <c r="H248" s="33"/>
    </row>
    <row r="249" spans="1:8" ht="37.5">
      <c r="A249" s="1" t="s">
        <v>536</v>
      </c>
      <c r="B249" s="24" t="s">
        <v>537</v>
      </c>
      <c r="C249" s="9" t="s">
        <v>538</v>
      </c>
      <c r="D249" s="18">
        <f>'Прейскурант сводный'!E249</f>
        <v>1028</v>
      </c>
      <c r="G249" s="33"/>
      <c r="H249" s="33"/>
    </row>
    <row r="250" spans="1:8" ht="37.5">
      <c r="A250" s="1" t="s">
        <v>539</v>
      </c>
      <c r="B250" s="24" t="s">
        <v>540</v>
      </c>
      <c r="C250" s="9" t="s">
        <v>541</v>
      </c>
      <c r="D250" s="18">
        <f>'Прейскурант сводный'!E250</f>
        <v>949</v>
      </c>
      <c r="G250" s="33"/>
      <c r="H250" s="33"/>
    </row>
    <row r="251" spans="1:8" ht="37.5">
      <c r="A251" s="1" t="s">
        <v>542</v>
      </c>
      <c r="B251" s="24" t="s">
        <v>543</v>
      </c>
      <c r="C251" s="9" t="s">
        <v>544</v>
      </c>
      <c r="D251" s="18">
        <f>'Прейскурант сводный'!E251</f>
        <v>1548</v>
      </c>
      <c r="G251" s="33"/>
      <c r="H251" s="33"/>
    </row>
    <row r="252" spans="1:8" ht="37.5">
      <c r="A252" s="1" t="s">
        <v>545</v>
      </c>
      <c r="B252" s="24" t="s">
        <v>2424</v>
      </c>
      <c r="C252" s="9" t="s">
        <v>546</v>
      </c>
      <c r="D252" s="18">
        <f>'Прейскурант сводный'!E252</f>
        <v>10832</v>
      </c>
      <c r="G252" s="33"/>
      <c r="H252" s="33"/>
    </row>
    <row r="253" spans="1:8" ht="37.5">
      <c r="A253" s="1" t="s">
        <v>547</v>
      </c>
      <c r="B253" s="24" t="s">
        <v>2425</v>
      </c>
      <c r="C253" s="9" t="s">
        <v>548</v>
      </c>
      <c r="D253" s="18">
        <f>'Прейскурант сводный'!E253</f>
        <v>20103</v>
      </c>
      <c r="G253" s="33"/>
      <c r="H253" s="33"/>
    </row>
    <row r="254" spans="1:8" ht="37.5">
      <c r="A254" s="1" t="s">
        <v>2428</v>
      </c>
      <c r="B254" s="24" t="s">
        <v>2426</v>
      </c>
      <c r="C254" s="9" t="s">
        <v>2427</v>
      </c>
      <c r="D254" s="18">
        <f>'Прейскурант сводный'!E254</f>
        <v>371</v>
      </c>
      <c r="G254" s="33"/>
      <c r="H254" s="33"/>
    </row>
    <row r="255" spans="1:8" ht="37.5">
      <c r="A255" s="1" t="s">
        <v>2431</v>
      </c>
      <c r="B255" s="24" t="s">
        <v>2429</v>
      </c>
      <c r="C255" s="9" t="s">
        <v>142</v>
      </c>
      <c r="D255" s="18">
        <f>'Прейскурант сводный'!E255</f>
        <v>617</v>
      </c>
      <c r="G255" s="33"/>
      <c r="H255" s="33"/>
    </row>
    <row r="256" spans="1:8" ht="37.5">
      <c r="A256" s="1" t="s">
        <v>2432</v>
      </c>
      <c r="B256" s="24" t="s">
        <v>2430</v>
      </c>
      <c r="C256" s="9" t="s">
        <v>296</v>
      </c>
      <c r="D256" s="18">
        <f>'Прейскурант сводный'!E256</f>
        <v>864</v>
      </c>
      <c r="G256" s="33"/>
      <c r="H256" s="33"/>
    </row>
    <row r="257" spans="1:8" ht="37.5">
      <c r="A257" s="1" t="s">
        <v>3385</v>
      </c>
      <c r="B257" s="24" t="s">
        <v>3383</v>
      </c>
      <c r="C257" s="9" t="s">
        <v>3384</v>
      </c>
      <c r="D257" s="18">
        <f>'Прейскурант сводный'!E257</f>
        <v>19500</v>
      </c>
      <c r="G257" s="33"/>
      <c r="H257" s="33"/>
    </row>
    <row r="258" spans="1:8" ht="25.5" customHeight="1">
      <c r="A258" s="1" t="s">
        <v>549</v>
      </c>
      <c r="B258" s="24" t="s">
        <v>550</v>
      </c>
      <c r="C258" s="9" t="s">
        <v>551</v>
      </c>
      <c r="D258" s="18">
        <f>'Прейскурант сводный'!E258</f>
        <v>470</v>
      </c>
      <c r="G258" s="33"/>
      <c r="H258" s="33"/>
    </row>
    <row r="259" spans="1:8" ht="28.35" customHeight="1">
      <c r="A259" s="1" t="s">
        <v>552</v>
      </c>
      <c r="B259" s="24" t="s">
        <v>553</v>
      </c>
      <c r="C259" s="9" t="s">
        <v>554</v>
      </c>
      <c r="D259" s="18">
        <f>'Прейскурант сводный'!E259</f>
        <v>735</v>
      </c>
      <c r="G259" s="33"/>
      <c r="H259" s="33"/>
    </row>
    <row r="260" spans="1:8" ht="37.5">
      <c r="A260" s="1" t="s">
        <v>555</v>
      </c>
      <c r="B260" s="24" t="s">
        <v>556</v>
      </c>
      <c r="C260" s="9" t="s">
        <v>557</v>
      </c>
      <c r="D260" s="18">
        <f>'Прейскурант сводный'!E260</f>
        <v>442</v>
      </c>
      <c r="G260" s="33"/>
      <c r="H260" s="33"/>
    </row>
    <row r="261" spans="1:8" ht="28.35" customHeight="1">
      <c r="A261" s="1" t="s">
        <v>558</v>
      </c>
      <c r="B261" s="24" t="s">
        <v>559</v>
      </c>
      <c r="C261" s="9" t="s">
        <v>560</v>
      </c>
      <c r="D261" s="18">
        <f>'Прейскурант сводный'!E261</f>
        <v>357</v>
      </c>
      <c r="G261" s="33"/>
      <c r="H261" s="33"/>
    </row>
    <row r="262" spans="1:8" ht="28.35" customHeight="1">
      <c r="A262" s="1" t="s">
        <v>561</v>
      </c>
      <c r="B262" s="24" t="s">
        <v>562</v>
      </c>
      <c r="C262" s="9" t="s">
        <v>563</v>
      </c>
      <c r="D262" s="18">
        <f>'Прейскурант сводный'!E262</f>
        <v>3528</v>
      </c>
      <c r="G262" s="33"/>
      <c r="H262" s="33"/>
    </row>
    <row r="263" spans="1:8" ht="28.35" customHeight="1">
      <c r="A263" s="1" t="s">
        <v>564</v>
      </c>
      <c r="B263" s="24" t="s">
        <v>565</v>
      </c>
      <c r="C263" s="9" t="s">
        <v>566</v>
      </c>
      <c r="D263" s="18">
        <f>'Прейскурант сводный'!E263</f>
        <v>3528</v>
      </c>
      <c r="G263" s="33"/>
      <c r="H263" s="33"/>
    </row>
    <row r="264" spans="1:8" ht="28.35" customHeight="1">
      <c r="A264" s="1" t="s">
        <v>567</v>
      </c>
      <c r="B264" s="24" t="s">
        <v>568</v>
      </c>
      <c r="C264" s="9" t="s">
        <v>569</v>
      </c>
      <c r="D264" s="18">
        <f>'Прейскурант сводный'!E264</f>
        <v>3528</v>
      </c>
      <c r="G264" s="33"/>
      <c r="H264" s="33"/>
    </row>
    <row r="265" spans="1:8" ht="28.35" customHeight="1">
      <c r="A265" s="1" t="s">
        <v>698</v>
      </c>
      <c r="B265" s="24" t="s">
        <v>570</v>
      </c>
      <c r="C265" s="9" t="s">
        <v>571</v>
      </c>
      <c r="D265" s="18">
        <f>'Прейскурант сводный'!E265</f>
        <v>3528</v>
      </c>
      <c r="G265" s="33"/>
      <c r="H265" s="33"/>
    </row>
    <row r="266" spans="1:8" ht="37.5">
      <c r="A266" s="1" t="s">
        <v>572</v>
      </c>
      <c r="B266" s="24" t="s">
        <v>573</v>
      </c>
      <c r="C266" s="9" t="s">
        <v>574</v>
      </c>
      <c r="D266" s="18">
        <f>'Прейскурант сводный'!E266</f>
        <v>664</v>
      </c>
      <c r="G266" s="33"/>
      <c r="H266" s="33"/>
    </row>
    <row r="267" spans="1:8" ht="28.35" customHeight="1">
      <c r="A267" s="1" t="s">
        <v>575</v>
      </c>
      <c r="B267" s="24" t="s">
        <v>576</v>
      </c>
      <c r="C267" s="9" t="s">
        <v>577</v>
      </c>
      <c r="D267" s="18">
        <f>'Прейскурант сводный'!E267</f>
        <v>7837</v>
      </c>
      <c r="G267" s="33"/>
      <c r="H267" s="33"/>
    </row>
    <row r="268" spans="1:8" ht="37.5">
      <c r="A268" s="1" t="s">
        <v>578</v>
      </c>
      <c r="B268" s="24" t="s">
        <v>579</v>
      </c>
      <c r="C268" s="9" t="s">
        <v>580</v>
      </c>
      <c r="D268" s="18">
        <f>'Прейскурант сводный'!E268</f>
        <v>1569</v>
      </c>
      <c r="G268" s="33"/>
      <c r="H268" s="33"/>
    </row>
    <row r="269" spans="1:8" ht="18.75">
      <c r="A269" s="1" t="s">
        <v>2436</v>
      </c>
      <c r="B269" s="24" t="s">
        <v>2433</v>
      </c>
      <c r="C269" s="9" t="s">
        <v>2434</v>
      </c>
      <c r="D269" s="18">
        <f>'Прейскурант сводный'!E269</f>
        <v>2716</v>
      </c>
      <c r="G269" s="33"/>
      <c r="H269" s="33"/>
    </row>
    <row r="270" spans="1:8" ht="37.5">
      <c r="A270" s="1" t="s">
        <v>2437</v>
      </c>
      <c r="B270" s="24" t="s">
        <v>2824</v>
      </c>
      <c r="C270" s="9" t="s">
        <v>2435</v>
      </c>
      <c r="D270" s="18">
        <f>'Прейскурант сводный'!E270</f>
        <v>6050</v>
      </c>
      <c r="G270" s="33"/>
      <c r="H270" s="33"/>
    </row>
    <row r="271" spans="1:8" ht="28.35" customHeight="1">
      <c r="A271" s="1" t="s">
        <v>581</v>
      </c>
      <c r="B271" s="24" t="s">
        <v>582</v>
      </c>
      <c r="C271" s="9" t="s">
        <v>583</v>
      </c>
      <c r="D271" s="18">
        <f>'Прейскурант сводный'!E271</f>
        <v>3131</v>
      </c>
      <c r="G271" s="33"/>
      <c r="H271" s="33"/>
    </row>
    <row r="272" spans="1:8" ht="28.35" customHeight="1">
      <c r="A272" s="1" t="s">
        <v>584</v>
      </c>
      <c r="B272" s="24" t="s">
        <v>585</v>
      </c>
      <c r="C272" s="9" t="s">
        <v>586</v>
      </c>
      <c r="D272" s="18">
        <f>'Прейскурант сводный'!E272</f>
        <v>1141</v>
      </c>
      <c r="G272" s="33"/>
      <c r="H272" s="33"/>
    </row>
    <row r="273" spans="1:8" ht="28.35" customHeight="1">
      <c r="A273" s="1" t="s">
        <v>587</v>
      </c>
      <c r="B273" s="24" t="s">
        <v>588</v>
      </c>
      <c r="C273" s="9" t="s">
        <v>580</v>
      </c>
      <c r="D273" s="18">
        <f>'Прейскурант сводный'!E273</f>
        <v>421</v>
      </c>
      <c r="G273" s="33"/>
      <c r="H273" s="33"/>
    </row>
    <row r="274" spans="1:8" ht="28.35" customHeight="1">
      <c r="A274" s="1" t="s">
        <v>589</v>
      </c>
      <c r="B274" s="24" t="s">
        <v>590</v>
      </c>
      <c r="C274" s="9" t="s">
        <v>591</v>
      </c>
      <c r="D274" s="18">
        <f>'Прейскурант сводный'!E274</f>
        <v>142</v>
      </c>
      <c r="G274" s="33"/>
      <c r="H274" s="33"/>
    </row>
    <row r="275" spans="1:8" ht="37.5">
      <c r="A275" s="1" t="s">
        <v>593</v>
      </c>
      <c r="B275" s="24" t="s">
        <v>594</v>
      </c>
      <c r="C275" s="9" t="s">
        <v>595</v>
      </c>
      <c r="D275" s="18">
        <f>'Прейскурант сводный'!E275</f>
        <v>8232</v>
      </c>
      <c r="G275" s="33"/>
      <c r="H275" s="33"/>
    </row>
    <row r="276" spans="1:8" ht="37.5">
      <c r="A276" s="1" t="s">
        <v>596</v>
      </c>
      <c r="B276" s="24" t="s">
        <v>597</v>
      </c>
      <c r="C276" s="9" t="s">
        <v>598</v>
      </c>
      <c r="D276" s="18">
        <f>'Прейскурант сводный'!E276</f>
        <v>10584</v>
      </c>
      <c r="G276" s="33"/>
      <c r="H276" s="33"/>
    </row>
    <row r="277" spans="1:8" ht="37.5">
      <c r="A277" s="1" t="s">
        <v>2440</v>
      </c>
      <c r="B277" s="24" t="s">
        <v>2438</v>
      </c>
      <c r="C277" s="9" t="s">
        <v>2439</v>
      </c>
      <c r="D277" s="18">
        <f>'Прейскурант сводный'!E277</f>
        <v>6674</v>
      </c>
      <c r="G277" s="33"/>
      <c r="H277" s="33"/>
    </row>
    <row r="278" spans="1:8" ht="20.25">
      <c r="A278" s="5" t="s">
        <v>2163</v>
      </c>
      <c r="B278" s="45"/>
      <c r="C278" s="46"/>
      <c r="D278" s="20"/>
    </row>
    <row r="279" spans="1:8" ht="28.35" customHeight="1">
      <c r="A279" s="1" t="s">
        <v>601</v>
      </c>
      <c r="B279" s="24" t="s">
        <v>602</v>
      </c>
      <c r="C279" s="9" t="s">
        <v>603</v>
      </c>
      <c r="D279" s="18" t="str">
        <f>'Прейскурант сводный'!E279</f>
        <v>100</v>
      </c>
    </row>
    <row r="280" spans="1:8" ht="28.35" customHeight="1">
      <c r="A280" s="1" t="s">
        <v>604</v>
      </c>
      <c r="B280" s="24" t="s">
        <v>605</v>
      </c>
      <c r="C280" s="9" t="s">
        <v>606</v>
      </c>
      <c r="D280" s="18" t="str">
        <f>'Прейскурант сводный'!E280</f>
        <v>1160</v>
      </c>
    </row>
    <row r="281" spans="1:8" ht="28.35" customHeight="1">
      <c r="A281" s="1" t="s">
        <v>608</v>
      </c>
      <c r="B281" s="24" t="s">
        <v>609</v>
      </c>
      <c r="C281" s="9" t="s">
        <v>610</v>
      </c>
      <c r="D281" s="18" t="str">
        <f>'Прейскурант сводный'!E281</f>
        <v>2310</v>
      </c>
    </row>
    <row r="282" spans="1:8" ht="28.35" customHeight="1">
      <c r="A282" s="1" t="s">
        <v>612</v>
      </c>
      <c r="B282" s="24" t="s">
        <v>613</v>
      </c>
      <c r="C282" s="9" t="s">
        <v>614</v>
      </c>
      <c r="D282" s="18" t="str">
        <f>'Прейскурант сводный'!E282</f>
        <v>590</v>
      </c>
    </row>
    <row r="283" spans="1:8" ht="28.35" customHeight="1">
      <c r="A283" s="1" t="s">
        <v>2451</v>
      </c>
      <c r="B283" s="24" t="s">
        <v>2441</v>
      </c>
      <c r="C283" s="9" t="s">
        <v>2446</v>
      </c>
      <c r="D283" s="18" t="str">
        <f>'Прейскурант сводный'!E283</f>
        <v>16125</v>
      </c>
    </row>
    <row r="284" spans="1:8" ht="28.35" customHeight="1">
      <c r="A284" s="1" t="s">
        <v>3045</v>
      </c>
      <c r="B284" s="24" t="s">
        <v>2442</v>
      </c>
      <c r="C284" s="9" t="s">
        <v>2447</v>
      </c>
      <c r="D284" s="18" t="str">
        <f>'Прейскурант сводный'!E284</f>
        <v>11000</v>
      </c>
    </row>
    <row r="285" spans="1:8" ht="28.35" customHeight="1">
      <c r="A285" s="1" t="s">
        <v>2452</v>
      </c>
      <c r="B285" s="24" t="s">
        <v>2443</v>
      </c>
      <c r="C285" s="9" t="s">
        <v>2448</v>
      </c>
      <c r="D285" s="18" t="str">
        <f>'Прейскурант сводный'!E285</f>
        <v>1500</v>
      </c>
    </row>
    <row r="286" spans="1:8" ht="28.35" customHeight="1">
      <c r="A286" s="1" t="s">
        <v>2453</v>
      </c>
      <c r="B286" s="24" t="s">
        <v>2444</v>
      </c>
      <c r="C286" s="9" t="s">
        <v>2449</v>
      </c>
      <c r="D286" s="18" t="str">
        <f>'Прейскурант сводный'!E286</f>
        <v>2095</v>
      </c>
    </row>
    <row r="287" spans="1:8" ht="28.35" customHeight="1">
      <c r="A287" s="11" t="s">
        <v>2454</v>
      </c>
      <c r="B287" s="50" t="s">
        <v>2445</v>
      </c>
      <c r="C287" s="51" t="s">
        <v>2450</v>
      </c>
      <c r="D287" s="64" t="str">
        <f>'Прейскурант сводный'!E287</f>
        <v>3365</v>
      </c>
    </row>
    <row r="288" spans="1:8" ht="28.35" customHeight="1">
      <c r="A288" s="1" t="s">
        <v>2684</v>
      </c>
      <c r="B288" s="24" t="s">
        <v>2682</v>
      </c>
      <c r="C288" s="9" t="s">
        <v>2683</v>
      </c>
      <c r="D288" s="65">
        <f>'Прейскурант сводный'!E288</f>
        <v>1300</v>
      </c>
    </row>
    <row r="289" spans="1:4" ht="28.35" customHeight="1">
      <c r="A289" s="1" t="s">
        <v>3386</v>
      </c>
      <c r="B289" s="24" t="s">
        <v>3387</v>
      </c>
      <c r="C289" s="9" t="s">
        <v>3388</v>
      </c>
      <c r="D289" s="65">
        <f>'Прейскурант сводный'!E289</f>
        <v>430</v>
      </c>
    </row>
    <row r="290" spans="1:4" ht="20.25">
      <c r="A290" s="10" t="s">
        <v>2164</v>
      </c>
      <c r="B290" s="43"/>
      <c r="C290" s="44"/>
      <c r="D290" s="19"/>
    </row>
    <row r="291" spans="1:4" ht="28.35" customHeight="1">
      <c r="A291" s="1" t="s">
        <v>616</v>
      </c>
      <c r="B291" s="24" t="s">
        <v>617</v>
      </c>
      <c r="C291" s="9" t="s">
        <v>618</v>
      </c>
      <c r="D291" s="18">
        <f>'Прейскурант сводный'!E291</f>
        <v>2227</v>
      </c>
    </row>
    <row r="292" spans="1:4" ht="18.75">
      <c r="A292" s="1" t="s">
        <v>619</v>
      </c>
      <c r="B292" s="24" t="s">
        <v>620</v>
      </c>
      <c r="C292" s="9" t="s">
        <v>621</v>
      </c>
      <c r="D292" s="18">
        <f>'Прейскурант сводный'!E292</f>
        <v>1211</v>
      </c>
    </row>
    <row r="293" spans="1:4" ht="47.25" customHeight="1">
      <c r="A293" s="1" t="s">
        <v>622</v>
      </c>
      <c r="B293" s="24" t="s">
        <v>623</v>
      </c>
      <c r="C293" s="9" t="s">
        <v>624</v>
      </c>
      <c r="D293" s="18">
        <f>'Прейскурант сводный'!E293</f>
        <v>3337</v>
      </c>
    </row>
    <row r="294" spans="1:4" ht="37.5">
      <c r="A294" s="1" t="s">
        <v>625</v>
      </c>
      <c r="B294" s="24" t="s">
        <v>626</v>
      </c>
      <c r="C294" s="9" t="s">
        <v>627</v>
      </c>
      <c r="D294" s="18">
        <f>'Прейскурант сводный'!E294</f>
        <v>1694</v>
      </c>
    </row>
    <row r="295" spans="1:4" ht="28.35" customHeight="1">
      <c r="A295" s="1" t="s">
        <v>628</v>
      </c>
      <c r="B295" s="24" t="s">
        <v>629</v>
      </c>
      <c r="C295" s="9" t="s">
        <v>630</v>
      </c>
      <c r="D295" s="18">
        <f>'Прейскурант сводный'!E295</f>
        <v>5072</v>
      </c>
    </row>
    <row r="296" spans="1:4" ht="28.35" customHeight="1">
      <c r="A296" s="1" t="s">
        <v>631</v>
      </c>
      <c r="B296" s="24" t="s">
        <v>632</v>
      </c>
      <c r="C296" s="9" t="s">
        <v>633</v>
      </c>
      <c r="D296" s="18">
        <f>'Прейскурант сводный'!E296</f>
        <v>2777</v>
      </c>
    </row>
    <row r="297" spans="1:4" ht="28.35" customHeight="1">
      <c r="A297" s="1" t="s">
        <v>634</v>
      </c>
      <c r="B297" s="24" t="s">
        <v>635</v>
      </c>
      <c r="C297" s="9" t="s">
        <v>636</v>
      </c>
      <c r="D297" s="18">
        <f>'Прейскурант сводный'!E297</f>
        <v>3470</v>
      </c>
    </row>
    <row r="298" spans="1:4" ht="28.35" customHeight="1">
      <c r="A298" s="1" t="s">
        <v>637</v>
      </c>
      <c r="B298" s="24" t="s">
        <v>638</v>
      </c>
      <c r="C298" s="9" t="s">
        <v>639</v>
      </c>
      <c r="D298" s="18">
        <f>'Прейскурант сводный'!E298</f>
        <v>9343</v>
      </c>
    </row>
    <row r="299" spans="1:4" ht="28.35" customHeight="1">
      <c r="A299" s="1" t="s">
        <v>3036</v>
      </c>
      <c r="B299" s="24" t="s">
        <v>3037</v>
      </c>
      <c r="C299" s="9" t="s">
        <v>3038</v>
      </c>
      <c r="D299" s="18">
        <f>'Прейскурант сводный'!E299</f>
        <v>1067</v>
      </c>
    </row>
    <row r="300" spans="1:4" ht="28.35" customHeight="1">
      <c r="A300" s="1" t="s">
        <v>640</v>
      </c>
      <c r="B300" s="24" t="s">
        <v>641</v>
      </c>
      <c r="C300" s="9" t="s">
        <v>642</v>
      </c>
      <c r="D300" s="18">
        <f>'Прейскурант сводный'!E300</f>
        <v>5338</v>
      </c>
    </row>
    <row r="301" spans="1:4" ht="28.35" customHeight="1">
      <c r="A301" s="1" t="s">
        <v>643</v>
      </c>
      <c r="B301" s="24" t="s">
        <v>644</v>
      </c>
      <c r="C301" s="9" t="s">
        <v>645</v>
      </c>
      <c r="D301" s="18">
        <f>'Прейскурант сводный'!E301</f>
        <v>10677</v>
      </c>
    </row>
    <row r="302" spans="1:4" ht="28.35" customHeight="1">
      <c r="A302" s="1" t="s">
        <v>646</v>
      </c>
      <c r="B302" s="24" t="s">
        <v>647</v>
      </c>
      <c r="C302" s="9" t="s">
        <v>648</v>
      </c>
      <c r="D302" s="18">
        <f>'Прейскурант сводный'!E302</f>
        <v>9705</v>
      </c>
    </row>
    <row r="303" spans="1:4" ht="37.5">
      <c r="A303" s="1" t="s">
        <v>649</v>
      </c>
      <c r="B303" s="24" t="s">
        <v>650</v>
      </c>
      <c r="C303" s="9" t="s">
        <v>651</v>
      </c>
      <c r="D303" s="18">
        <f>'Прейскурант сводный'!E303</f>
        <v>11036</v>
      </c>
    </row>
    <row r="304" spans="1:4" ht="28.35" customHeight="1">
      <c r="A304" s="1" t="s">
        <v>652</v>
      </c>
      <c r="B304" s="24" t="s">
        <v>653</v>
      </c>
      <c r="C304" s="9" t="s">
        <v>654</v>
      </c>
      <c r="D304" s="18">
        <f>'Прейскурант сводный'!E304</f>
        <v>6573</v>
      </c>
    </row>
    <row r="305" spans="1:4" ht="28.35" customHeight="1">
      <c r="A305" s="1" t="s">
        <v>655</v>
      </c>
      <c r="B305" s="24" t="s">
        <v>656</v>
      </c>
      <c r="C305" s="9" t="s">
        <v>657</v>
      </c>
      <c r="D305" s="18">
        <f>'Прейскурант сводный'!E305</f>
        <v>7954</v>
      </c>
    </row>
    <row r="306" spans="1:4" ht="28.35" customHeight="1">
      <c r="A306" s="1" t="s">
        <v>658</v>
      </c>
      <c r="B306" s="24" t="s">
        <v>659</v>
      </c>
      <c r="C306" s="9" t="s">
        <v>660</v>
      </c>
      <c r="D306" s="18">
        <f>'Прейскурант сводный'!E306</f>
        <v>9697</v>
      </c>
    </row>
    <row r="307" spans="1:4" ht="28.35" customHeight="1">
      <c r="A307" s="1" t="s">
        <v>661</v>
      </c>
      <c r="B307" s="24" t="s">
        <v>662</v>
      </c>
      <c r="C307" s="9" t="s">
        <v>663</v>
      </c>
      <c r="D307" s="18">
        <f>'Прейскурант сводный'!E307</f>
        <v>12012</v>
      </c>
    </row>
    <row r="308" spans="1:4" ht="37.5">
      <c r="A308" s="1" t="s">
        <v>2458</v>
      </c>
      <c r="B308" s="24" t="s">
        <v>664</v>
      </c>
      <c r="C308" s="9" t="s">
        <v>2459</v>
      </c>
      <c r="D308" s="18">
        <f>'Прейскурант сводный'!E308</f>
        <v>10677</v>
      </c>
    </row>
    <row r="309" spans="1:4" ht="28.35" customHeight="1">
      <c r="A309" s="1" t="s">
        <v>665</v>
      </c>
      <c r="B309" s="24" t="s">
        <v>666</v>
      </c>
      <c r="C309" s="9" t="s">
        <v>667</v>
      </c>
      <c r="D309" s="18">
        <f>'Прейскурант сводный'!E309</f>
        <v>5338</v>
      </c>
    </row>
    <row r="310" spans="1:4" ht="28.35" customHeight="1">
      <c r="A310" s="1" t="s">
        <v>668</v>
      </c>
      <c r="B310" s="24" t="s">
        <v>669</v>
      </c>
      <c r="C310" s="9" t="s">
        <v>670</v>
      </c>
      <c r="D310" s="18">
        <f>'Прейскурант сводный'!E310</f>
        <v>3041</v>
      </c>
    </row>
    <row r="311" spans="1:4" ht="28.35" customHeight="1">
      <c r="A311" s="1" t="s">
        <v>671</v>
      </c>
      <c r="B311" s="24" t="s">
        <v>672</v>
      </c>
      <c r="C311" s="9" t="s">
        <v>673</v>
      </c>
      <c r="D311" s="18">
        <f>'Прейскурант сводный'!E311</f>
        <v>9343</v>
      </c>
    </row>
    <row r="312" spans="1:4" ht="37.5">
      <c r="A312" s="1" t="s">
        <v>674</v>
      </c>
      <c r="B312" s="24" t="s">
        <v>675</v>
      </c>
      <c r="C312" s="9" t="s">
        <v>676</v>
      </c>
      <c r="D312" s="18">
        <f>'Прейскурант сводный'!E312</f>
        <v>2936</v>
      </c>
    </row>
    <row r="313" spans="1:4" ht="28.35" customHeight="1">
      <c r="A313" s="1" t="s">
        <v>677</v>
      </c>
      <c r="B313" s="24" t="s">
        <v>678</v>
      </c>
      <c r="C313" s="9" t="s">
        <v>679</v>
      </c>
      <c r="D313" s="18">
        <f>'Прейскурант сводный'!E313</f>
        <v>403</v>
      </c>
    </row>
    <row r="314" spans="1:4" ht="56.25">
      <c r="A314" s="1" t="s">
        <v>680</v>
      </c>
      <c r="B314" s="24" t="s">
        <v>681</v>
      </c>
      <c r="C314" s="9" t="s">
        <v>25</v>
      </c>
      <c r="D314" s="18">
        <f>'Прейскурант сводный'!E314</f>
        <v>1201</v>
      </c>
    </row>
    <row r="315" spans="1:4" ht="37.5">
      <c r="A315" s="1" t="s">
        <v>682</v>
      </c>
      <c r="B315" s="24" t="s">
        <v>683</v>
      </c>
      <c r="C315" s="9" t="s">
        <v>684</v>
      </c>
      <c r="D315" s="18">
        <f>'Прейскурант сводный'!E315</f>
        <v>11049</v>
      </c>
    </row>
    <row r="316" spans="1:4" ht="28.35" customHeight="1">
      <c r="A316" s="1" t="s">
        <v>561</v>
      </c>
      <c r="B316" s="24" t="s">
        <v>685</v>
      </c>
      <c r="C316" s="9" t="s">
        <v>563</v>
      </c>
      <c r="D316" s="18">
        <f>'Прейскурант сводный'!E316</f>
        <v>4497</v>
      </c>
    </row>
    <row r="317" spans="1:4" ht="28.35" customHeight="1">
      <c r="A317" s="1" t="s">
        <v>686</v>
      </c>
      <c r="B317" s="24" t="s">
        <v>687</v>
      </c>
      <c r="C317" s="9" t="s">
        <v>688</v>
      </c>
      <c r="D317" s="18">
        <f>'Прейскурант сводный'!E317</f>
        <v>3010</v>
      </c>
    </row>
    <row r="318" spans="1:4" ht="28.35" customHeight="1">
      <c r="A318" s="1" t="s">
        <v>689</v>
      </c>
      <c r="B318" s="24" t="s">
        <v>690</v>
      </c>
      <c r="C318" s="9" t="s">
        <v>691</v>
      </c>
      <c r="D318" s="18">
        <f>'Прейскурант сводный'!E318</f>
        <v>722</v>
      </c>
    </row>
    <row r="319" spans="1:4" ht="28.35" customHeight="1">
      <c r="A319" s="1" t="s">
        <v>692</v>
      </c>
      <c r="B319" s="24" t="s">
        <v>693</v>
      </c>
      <c r="C319" s="9" t="s">
        <v>694</v>
      </c>
      <c r="D319" s="18">
        <f>'Прейскурант сводный'!E319</f>
        <v>4004</v>
      </c>
    </row>
    <row r="320" spans="1:4" ht="28.35" customHeight="1">
      <c r="A320" s="1" t="s">
        <v>695</v>
      </c>
      <c r="B320" s="24" t="s">
        <v>696</v>
      </c>
      <c r="C320" s="9" t="s">
        <v>697</v>
      </c>
      <c r="D320" s="18">
        <f>'Прейскурант сводный'!E320</f>
        <v>4004</v>
      </c>
    </row>
    <row r="321" spans="1:4" ht="28.35" customHeight="1">
      <c r="A321" s="1" t="s">
        <v>2998</v>
      </c>
      <c r="B321" s="24" t="s">
        <v>699</v>
      </c>
      <c r="C321" s="9" t="s">
        <v>700</v>
      </c>
      <c r="D321" s="18">
        <f>'Прейскурант сводный'!E321</f>
        <v>12012</v>
      </c>
    </row>
    <row r="322" spans="1:4" ht="37.5">
      <c r="A322" s="1" t="s">
        <v>3301</v>
      </c>
      <c r="B322" s="24" t="s">
        <v>3299</v>
      </c>
      <c r="C322" s="9" t="s">
        <v>3300</v>
      </c>
      <c r="D322" s="18">
        <f>'Прейскурант сводный'!E322</f>
        <v>1906</v>
      </c>
    </row>
    <row r="323" spans="1:4" ht="28.35" customHeight="1">
      <c r="A323" s="1" t="s">
        <v>701</v>
      </c>
      <c r="B323" s="24" t="s">
        <v>702</v>
      </c>
      <c r="C323" s="9" t="s">
        <v>703</v>
      </c>
      <c r="D323" s="18">
        <f>'Прейскурант сводный'!E323</f>
        <v>2402</v>
      </c>
    </row>
    <row r="324" spans="1:4" ht="28.35" customHeight="1">
      <c r="A324" s="1" t="s">
        <v>704</v>
      </c>
      <c r="B324" s="24" t="s">
        <v>705</v>
      </c>
      <c r="C324" s="9" t="s">
        <v>706</v>
      </c>
      <c r="D324" s="18">
        <f>'Прейскурант сводный'!E324</f>
        <v>4156</v>
      </c>
    </row>
    <row r="325" spans="1:4" ht="28.35" customHeight="1">
      <c r="A325" s="1" t="s">
        <v>707</v>
      </c>
      <c r="B325" s="24" t="s">
        <v>708</v>
      </c>
      <c r="C325" s="9" t="s">
        <v>709</v>
      </c>
      <c r="D325" s="18">
        <f>'Прейскурант сводный'!E325</f>
        <v>933</v>
      </c>
    </row>
    <row r="326" spans="1:4" ht="39.75" customHeight="1">
      <c r="A326" s="1" t="s">
        <v>2277</v>
      </c>
      <c r="B326" s="24" t="s">
        <v>710</v>
      </c>
      <c r="C326" s="9" t="s">
        <v>711</v>
      </c>
      <c r="D326" s="18">
        <f>'Прейскурант сводный'!E326</f>
        <v>667</v>
      </c>
    </row>
    <row r="327" spans="1:4" ht="42" customHeight="1">
      <c r="A327" s="1" t="s">
        <v>2278</v>
      </c>
      <c r="B327" s="24" t="s">
        <v>712</v>
      </c>
      <c r="C327" s="9" t="s">
        <v>574</v>
      </c>
      <c r="D327" s="18">
        <f>'Прейскурант сводный'!E327</f>
        <v>1201</v>
      </c>
    </row>
    <row r="328" spans="1:4" ht="28.35" customHeight="1">
      <c r="A328" s="1" t="s">
        <v>713</v>
      </c>
      <c r="B328" s="24" t="s">
        <v>714</v>
      </c>
      <c r="C328" s="9" t="s">
        <v>715</v>
      </c>
      <c r="D328" s="18">
        <f>'Прейскурант сводный'!E328</f>
        <v>12051</v>
      </c>
    </row>
    <row r="329" spans="1:4" ht="37.5">
      <c r="A329" s="1" t="s">
        <v>716</v>
      </c>
      <c r="B329" s="24" t="s">
        <v>717</v>
      </c>
      <c r="C329" s="9" t="s">
        <v>718</v>
      </c>
      <c r="D329" s="18">
        <f>'Прейскурант сводный'!E329</f>
        <v>3043</v>
      </c>
    </row>
    <row r="330" spans="1:4" ht="28.35" customHeight="1">
      <c r="A330" s="1" t="s">
        <v>719</v>
      </c>
      <c r="B330" s="24" t="s">
        <v>720</v>
      </c>
      <c r="C330" s="9" t="s">
        <v>721</v>
      </c>
      <c r="D330" s="18">
        <f>'Прейскурант сводный'!E330</f>
        <v>3041</v>
      </c>
    </row>
    <row r="331" spans="1:4" ht="37.5">
      <c r="A331" s="1" t="s">
        <v>722</v>
      </c>
      <c r="B331" s="24" t="s">
        <v>723</v>
      </c>
      <c r="C331" s="9" t="s">
        <v>724</v>
      </c>
      <c r="D331" s="18">
        <f>'Прейскурант сводный'!E331</f>
        <v>14682</v>
      </c>
    </row>
    <row r="332" spans="1:4" ht="37.5">
      <c r="A332" s="1" t="s">
        <v>725</v>
      </c>
      <c r="B332" s="24" t="s">
        <v>726</v>
      </c>
      <c r="C332" s="9" t="s">
        <v>727</v>
      </c>
      <c r="D332" s="18">
        <f>'Прейскурант сводный'!E332</f>
        <v>9343</v>
      </c>
    </row>
    <row r="333" spans="1:4" ht="28.35" customHeight="1">
      <c r="A333" s="1" t="s">
        <v>728</v>
      </c>
      <c r="B333" s="24" t="s">
        <v>729</v>
      </c>
      <c r="C333" s="9" t="s">
        <v>730</v>
      </c>
      <c r="D333" s="18">
        <f>'Прейскурант сводный'!E333</f>
        <v>2936</v>
      </c>
    </row>
    <row r="334" spans="1:4" ht="28.35" customHeight="1">
      <c r="A334" s="1" t="s">
        <v>731</v>
      </c>
      <c r="B334" s="24" t="s">
        <v>732</v>
      </c>
      <c r="C334" s="9" t="s">
        <v>733</v>
      </c>
      <c r="D334" s="18">
        <f>'Прейскурант сводный'!E334</f>
        <v>6674</v>
      </c>
    </row>
    <row r="335" spans="1:4" ht="37.5">
      <c r="A335" s="1" t="s">
        <v>599</v>
      </c>
      <c r="B335" s="24" t="s">
        <v>734</v>
      </c>
      <c r="C335" s="9" t="s">
        <v>600</v>
      </c>
      <c r="D335" s="18">
        <f>'Прейскурант сводный'!E335</f>
        <v>3337</v>
      </c>
    </row>
    <row r="336" spans="1:4" ht="28.35" customHeight="1">
      <c r="A336" s="1" t="s">
        <v>735</v>
      </c>
      <c r="B336" s="24" t="s">
        <v>736</v>
      </c>
      <c r="C336" s="9" t="s">
        <v>737</v>
      </c>
      <c r="D336" s="18">
        <f>'Прейскурант сводный'!E336</f>
        <v>727</v>
      </c>
    </row>
    <row r="337" spans="1:4" ht="28.35" customHeight="1">
      <c r="A337" s="1" t="s">
        <v>2095</v>
      </c>
      <c r="B337" s="24" t="s">
        <v>2096</v>
      </c>
      <c r="C337" s="9" t="s">
        <v>2097</v>
      </c>
      <c r="D337" s="18">
        <f>'Прейскурант сводный'!E337</f>
        <v>7637</v>
      </c>
    </row>
    <row r="338" spans="1:4" ht="22.5" customHeight="1">
      <c r="A338" s="1" t="s">
        <v>2101</v>
      </c>
      <c r="B338" s="24" t="s">
        <v>2102</v>
      </c>
      <c r="C338" s="9" t="s">
        <v>2103</v>
      </c>
      <c r="D338" s="18">
        <f>'Прейскурант сводный'!E338</f>
        <v>189</v>
      </c>
    </row>
    <row r="339" spans="1:4" ht="22.5" customHeight="1">
      <c r="A339" s="1" t="s">
        <v>3424</v>
      </c>
      <c r="B339" s="24" t="s">
        <v>3422</v>
      </c>
      <c r="C339" s="49" t="s">
        <v>3423</v>
      </c>
      <c r="D339" s="18">
        <f>'Прейскурант сводный'!E339</f>
        <v>1229</v>
      </c>
    </row>
    <row r="340" spans="1:4" ht="22.5" customHeight="1">
      <c r="A340" s="1" t="s">
        <v>3004</v>
      </c>
      <c r="B340" s="24" t="s">
        <v>2104</v>
      </c>
      <c r="C340" s="9" t="s">
        <v>2105</v>
      </c>
      <c r="D340" s="18">
        <f>'Прейскурант сводный'!E340</f>
        <v>347</v>
      </c>
    </row>
    <row r="341" spans="1:4" ht="28.35" customHeight="1">
      <c r="A341" s="1" t="s">
        <v>2228</v>
      </c>
      <c r="B341" s="24" t="s">
        <v>2227</v>
      </c>
      <c r="C341" s="76" t="s">
        <v>3600</v>
      </c>
      <c r="D341" s="18" t="str">
        <f>'Прейскурант сводный'!E341</f>
        <v>465</v>
      </c>
    </row>
    <row r="342" spans="1:4" ht="39.75" customHeight="1">
      <c r="A342" s="1" t="s">
        <v>3042</v>
      </c>
      <c r="B342" s="24" t="s">
        <v>3043</v>
      </c>
      <c r="C342" s="49" t="s">
        <v>3044</v>
      </c>
      <c r="D342" s="18">
        <f>'Прейскурант сводный'!E342</f>
        <v>1336</v>
      </c>
    </row>
    <row r="343" spans="1:4" ht="28.35" customHeight="1">
      <c r="A343" s="5" t="s">
        <v>2165</v>
      </c>
      <c r="B343" s="45"/>
      <c r="C343" s="46"/>
      <c r="D343" s="20">
        <f>'Прейскурант сводный'!E343</f>
        <v>0</v>
      </c>
    </row>
    <row r="344" spans="1:4" ht="37.5">
      <c r="A344" s="1" t="s">
        <v>738</v>
      </c>
      <c r="B344" s="24" t="s">
        <v>739</v>
      </c>
      <c r="C344" s="9" t="s">
        <v>740</v>
      </c>
      <c r="D344" s="18" t="str">
        <f>'Прейскурант сводный'!E344</f>
        <v>9744</v>
      </c>
    </row>
    <row r="345" spans="1:4" ht="37.5">
      <c r="A345" s="1" t="s">
        <v>741</v>
      </c>
      <c r="B345" s="24" t="s">
        <v>742</v>
      </c>
      <c r="C345" s="9" t="s">
        <v>743</v>
      </c>
      <c r="D345" s="18" t="str">
        <f>'Прейскурант сводный'!E345</f>
        <v>16240</v>
      </c>
    </row>
    <row r="346" spans="1:4" ht="28.35" customHeight="1">
      <c r="A346" s="1" t="s">
        <v>744</v>
      </c>
      <c r="B346" s="24" t="s">
        <v>745</v>
      </c>
      <c r="C346" s="9" t="s">
        <v>746</v>
      </c>
      <c r="D346" s="18" t="str">
        <f>'Прейскурант сводный'!E346</f>
        <v>5600</v>
      </c>
    </row>
    <row r="347" spans="1:4" ht="56.25">
      <c r="A347" s="1" t="s">
        <v>747</v>
      </c>
      <c r="B347" s="24" t="s">
        <v>748</v>
      </c>
      <c r="C347" s="9" t="s">
        <v>749</v>
      </c>
      <c r="D347" s="18" t="str">
        <f>'Прейскурант сводный'!E347</f>
        <v>39200</v>
      </c>
    </row>
    <row r="348" spans="1:4" ht="56.25">
      <c r="A348" s="1" t="s">
        <v>750</v>
      </c>
      <c r="B348" s="24" t="s">
        <v>751</v>
      </c>
      <c r="C348" s="9" t="s">
        <v>752</v>
      </c>
      <c r="D348" s="18" t="str">
        <f>'Прейскурант сводный'!E348</f>
        <v>39200</v>
      </c>
    </row>
    <row r="349" spans="1:4" ht="37.5">
      <c r="A349" s="1" t="s">
        <v>753</v>
      </c>
      <c r="B349" s="24" t="s">
        <v>754</v>
      </c>
      <c r="C349" s="9" t="s">
        <v>755</v>
      </c>
      <c r="D349" s="18" t="str">
        <f>'Прейскурант сводный'!E349</f>
        <v>6720</v>
      </c>
    </row>
    <row r="350" spans="1:4" ht="37.5">
      <c r="A350" s="1" t="s">
        <v>756</v>
      </c>
      <c r="B350" s="24" t="s">
        <v>757</v>
      </c>
      <c r="C350" s="9" t="s">
        <v>758</v>
      </c>
      <c r="D350" s="18" t="str">
        <f>'Прейскурант сводный'!E350</f>
        <v>12320</v>
      </c>
    </row>
    <row r="351" spans="1:4" ht="37.5">
      <c r="A351" s="1" t="s">
        <v>759</v>
      </c>
      <c r="B351" s="24" t="s">
        <v>760</v>
      </c>
      <c r="C351" s="9" t="s">
        <v>761</v>
      </c>
      <c r="D351" s="18" t="str">
        <f>'Прейскурант сводный'!E351</f>
        <v>20160</v>
      </c>
    </row>
    <row r="352" spans="1:4" ht="28.35" customHeight="1">
      <c r="A352" s="1" t="s">
        <v>762</v>
      </c>
      <c r="B352" s="24" t="s">
        <v>763</v>
      </c>
      <c r="C352" s="9" t="s">
        <v>764</v>
      </c>
      <c r="D352" s="18" t="str">
        <f>'Прейскурант сводный'!E352</f>
        <v>7280</v>
      </c>
    </row>
    <row r="353" spans="1:4" ht="28.35" customHeight="1">
      <c r="A353" s="1" t="s">
        <v>765</v>
      </c>
      <c r="B353" s="24" t="s">
        <v>766</v>
      </c>
      <c r="C353" s="9" t="s">
        <v>767</v>
      </c>
      <c r="D353" s="18" t="str">
        <f>'Прейскурант сводный'!E353</f>
        <v>16800</v>
      </c>
    </row>
    <row r="354" spans="1:4" ht="28.35" customHeight="1">
      <c r="A354" s="1" t="s">
        <v>768</v>
      </c>
      <c r="B354" s="24" t="s">
        <v>769</v>
      </c>
      <c r="C354" s="9" t="s">
        <v>770</v>
      </c>
      <c r="D354" s="18" t="str">
        <f>'Прейскурант сводный'!E354</f>
        <v>42560</v>
      </c>
    </row>
    <row r="355" spans="1:4" ht="37.5">
      <c r="A355" s="1" t="s">
        <v>771</v>
      </c>
      <c r="B355" s="24" t="s">
        <v>772</v>
      </c>
      <c r="C355" s="9" t="s">
        <v>773</v>
      </c>
      <c r="D355" s="18" t="str">
        <f>'Прейскурант сводный'!E355</f>
        <v>18480</v>
      </c>
    </row>
    <row r="356" spans="1:4" ht="37.5">
      <c r="A356" s="1" t="s">
        <v>774</v>
      </c>
      <c r="B356" s="24" t="s">
        <v>775</v>
      </c>
      <c r="C356" s="9" t="s">
        <v>776</v>
      </c>
      <c r="D356" s="18" t="str">
        <f>'Прейскурант сводный'!E356</f>
        <v>13440</v>
      </c>
    </row>
    <row r="357" spans="1:4" ht="37.5">
      <c r="A357" s="1" t="s">
        <v>777</v>
      </c>
      <c r="B357" s="24" t="s">
        <v>778</v>
      </c>
      <c r="C357" s="9" t="s">
        <v>779</v>
      </c>
      <c r="D357" s="18" t="str">
        <f>'Прейскурант сводный'!E357</f>
        <v>10080</v>
      </c>
    </row>
    <row r="358" spans="1:4" ht="37.5">
      <c r="A358" s="1" t="s">
        <v>780</v>
      </c>
      <c r="B358" s="24" t="s">
        <v>781</v>
      </c>
      <c r="C358" s="9" t="s">
        <v>782</v>
      </c>
      <c r="D358" s="18" t="str">
        <f>'Прейскурант сводный'!E358</f>
        <v>10864</v>
      </c>
    </row>
    <row r="359" spans="1:4" ht="37.5">
      <c r="A359" s="1" t="s">
        <v>783</v>
      </c>
      <c r="B359" s="24" t="s">
        <v>784</v>
      </c>
      <c r="C359" s="9" t="s">
        <v>785</v>
      </c>
      <c r="D359" s="18" t="str">
        <f>'Прейскурант сводный'!E359</f>
        <v>17528</v>
      </c>
    </row>
    <row r="360" spans="1:4" ht="37.5">
      <c r="A360" s="1" t="s">
        <v>786</v>
      </c>
      <c r="B360" s="24" t="s">
        <v>787</v>
      </c>
      <c r="C360" s="9" t="s">
        <v>788</v>
      </c>
      <c r="D360" s="18" t="str">
        <f>'Прейскурант сводный'!E360</f>
        <v>25088</v>
      </c>
    </row>
    <row r="361" spans="1:4" ht="37.5">
      <c r="A361" s="1" t="s">
        <v>2834</v>
      </c>
      <c r="B361" s="24" t="s">
        <v>2833</v>
      </c>
      <c r="C361" s="9" t="s">
        <v>2835</v>
      </c>
      <c r="D361" s="18" t="str">
        <f>'Прейскурант сводный'!E361</f>
        <v>1680</v>
      </c>
    </row>
    <row r="362" spans="1:4" ht="18.75">
      <c r="A362" s="1" t="s">
        <v>2836</v>
      </c>
      <c r="B362" s="24" t="s">
        <v>2837</v>
      </c>
      <c r="C362" s="9" t="s">
        <v>733</v>
      </c>
      <c r="D362" s="18" t="str">
        <f>'Прейскурант сводный'!E362</f>
        <v>4144</v>
      </c>
    </row>
    <row r="363" spans="1:4" ht="37.5">
      <c r="A363" s="1" t="s">
        <v>2838</v>
      </c>
      <c r="B363" s="24" t="s">
        <v>2973</v>
      </c>
      <c r="C363" s="9" t="s">
        <v>2839</v>
      </c>
      <c r="D363" s="18" t="str">
        <f>'Прейскурант сводный'!E363</f>
        <v>7840</v>
      </c>
    </row>
    <row r="364" spans="1:4" ht="18.75">
      <c r="A364" s="1" t="s">
        <v>2840</v>
      </c>
      <c r="B364" s="24" t="s">
        <v>2841</v>
      </c>
      <c r="C364" s="9" t="s">
        <v>2842</v>
      </c>
      <c r="D364" s="18" t="str">
        <f>'Прейскурант сводный'!E364</f>
        <v>5600</v>
      </c>
    </row>
    <row r="365" spans="1:4" ht="18.75">
      <c r="A365" s="1" t="s">
        <v>2843</v>
      </c>
      <c r="B365" s="24" t="s">
        <v>2844</v>
      </c>
      <c r="C365" s="9" t="s">
        <v>2845</v>
      </c>
      <c r="D365" s="18" t="str">
        <f>'Прейскурант сводный'!E365</f>
        <v>6720</v>
      </c>
    </row>
    <row r="366" spans="1:4" ht="37.5">
      <c r="A366" s="1" t="s">
        <v>2846</v>
      </c>
      <c r="B366" s="24" t="s">
        <v>2847</v>
      </c>
      <c r="C366" s="9" t="s">
        <v>2848</v>
      </c>
      <c r="D366" s="18" t="str">
        <f>'Прейскурант сводный'!E366</f>
        <v>39200</v>
      </c>
    </row>
    <row r="367" spans="1:4" ht="37.5">
      <c r="A367" s="1" t="s">
        <v>2849</v>
      </c>
      <c r="B367" s="24" t="s">
        <v>2850</v>
      </c>
      <c r="C367" s="9" t="s">
        <v>2851</v>
      </c>
      <c r="D367" s="18" t="str">
        <f>'Прейскурант сводный'!E367</f>
        <v>28000</v>
      </c>
    </row>
    <row r="368" spans="1:4" ht="18.75">
      <c r="A368" s="1" t="s">
        <v>2852</v>
      </c>
      <c r="B368" s="24" t="s">
        <v>2853</v>
      </c>
      <c r="C368" s="9" t="s">
        <v>2854</v>
      </c>
      <c r="D368" s="18" t="str">
        <f>'Прейскурант сводный'!E368</f>
        <v>5600</v>
      </c>
    </row>
    <row r="369" spans="1:4" ht="18.75">
      <c r="A369" s="1" t="s">
        <v>2855</v>
      </c>
      <c r="B369" s="24" t="s">
        <v>2856</v>
      </c>
      <c r="C369" s="9" t="s">
        <v>2857</v>
      </c>
      <c r="D369" s="18" t="str">
        <f>'Прейскурант сводный'!E369</f>
        <v>28000</v>
      </c>
    </row>
    <row r="370" spans="1:4" ht="18.75">
      <c r="A370" s="1" t="s">
        <v>2858</v>
      </c>
      <c r="B370" s="24" t="s">
        <v>2859</v>
      </c>
      <c r="C370" s="9" t="s">
        <v>2860</v>
      </c>
      <c r="D370" s="18" t="str">
        <f>'Прейскурант сводный'!E370</f>
        <v>33600</v>
      </c>
    </row>
    <row r="371" spans="1:4" ht="18.75">
      <c r="A371" s="1" t="s">
        <v>2861</v>
      </c>
      <c r="B371" s="24" t="s">
        <v>2862</v>
      </c>
      <c r="C371" s="9" t="s">
        <v>2863</v>
      </c>
      <c r="D371" s="18" t="str">
        <f>'Прейскурант сводный'!E371</f>
        <v>39200</v>
      </c>
    </row>
    <row r="372" spans="1:4" ht="18.75">
      <c r="A372" s="1" t="s">
        <v>2864</v>
      </c>
      <c r="B372" s="24" t="s">
        <v>2865</v>
      </c>
      <c r="C372" s="9" t="s">
        <v>2866</v>
      </c>
      <c r="D372" s="18" t="str">
        <f>'Прейскурант сводный'!E372</f>
        <v>13552</v>
      </c>
    </row>
    <row r="373" spans="1:4" ht="18.75">
      <c r="A373" s="1" t="s">
        <v>2867</v>
      </c>
      <c r="B373" s="24" t="s">
        <v>2868</v>
      </c>
      <c r="C373" s="9" t="s">
        <v>2869</v>
      </c>
      <c r="D373" s="18" t="str">
        <f>'Прейскурант сводный'!E373</f>
        <v>5600</v>
      </c>
    </row>
    <row r="374" spans="1:4" ht="18.75">
      <c r="A374" s="1" t="s">
        <v>2870</v>
      </c>
      <c r="B374" s="24" t="s">
        <v>2871</v>
      </c>
      <c r="C374" s="9" t="s">
        <v>2872</v>
      </c>
      <c r="D374" s="18" t="str">
        <f>'Прейскурант сводный'!E374</f>
        <v>13440</v>
      </c>
    </row>
    <row r="375" spans="1:4" ht="18.75">
      <c r="A375" s="1" t="s">
        <v>2873</v>
      </c>
      <c r="B375" s="24" t="s">
        <v>2874</v>
      </c>
      <c r="C375" s="9" t="s">
        <v>2875</v>
      </c>
      <c r="D375" s="18" t="str">
        <f>'Прейскурант сводный'!E375</f>
        <v>4480</v>
      </c>
    </row>
    <row r="376" spans="1:4" ht="18.75">
      <c r="A376" s="1" t="s">
        <v>2876</v>
      </c>
      <c r="B376" s="24" t="s">
        <v>2877</v>
      </c>
      <c r="C376" s="9" t="s">
        <v>2878</v>
      </c>
      <c r="D376" s="18" t="str">
        <f>'Прейскурант сводный'!E376</f>
        <v>17920</v>
      </c>
    </row>
    <row r="377" spans="1:4" ht="18.75">
      <c r="A377" s="1" t="s">
        <v>2879</v>
      </c>
      <c r="B377" s="24" t="s">
        <v>2880</v>
      </c>
      <c r="C377" s="9" t="s">
        <v>2881</v>
      </c>
      <c r="D377" s="18" t="str">
        <f>'Прейскурант сводный'!E377</f>
        <v>22400</v>
      </c>
    </row>
    <row r="378" spans="1:4" ht="37.5">
      <c r="A378" s="1" t="s">
        <v>2882</v>
      </c>
      <c r="B378" s="24" t="s">
        <v>2883</v>
      </c>
      <c r="C378" s="9" t="s">
        <v>2884</v>
      </c>
      <c r="D378" s="18" t="str">
        <f>'Прейскурант сводный'!E378</f>
        <v>560</v>
      </c>
    </row>
    <row r="379" spans="1:4" ht="37.5">
      <c r="A379" s="1" t="s">
        <v>2885</v>
      </c>
      <c r="B379" s="24" t="s">
        <v>2886</v>
      </c>
      <c r="C379" s="9" t="s">
        <v>2887</v>
      </c>
      <c r="D379" s="18" t="str">
        <f>'Прейскурант сводный'!E379</f>
        <v>7280</v>
      </c>
    </row>
    <row r="380" spans="1:4" ht="56.25">
      <c r="A380" s="1" t="s">
        <v>2888</v>
      </c>
      <c r="B380" s="24" t="s">
        <v>2889</v>
      </c>
      <c r="C380" s="9" t="s">
        <v>2890</v>
      </c>
      <c r="D380" s="18" t="str">
        <f>'Прейскурант сводный'!E380</f>
        <v>7280</v>
      </c>
    </row>
    <row r="381" spans="1:4" ht="37.5">
      <c r="A381" s="1" t="s">
        <v>2891</v>
      </c>
      <c r="B381" s="24" t="s">
        <v>2892</v>
      </c>
      <c r="C381" s="9" t="s">
        <v>2893</v>
      </c>
      <c r="D381" s="18" t="str">
        <f>'Прейскурант сводный'!E381</f>
        <v>6720</v>
      </c>
    </row>
    <row r="382" spans="1:4" ht="18.75">
      <c r="A382" s="1" t="s">
        <v>2894</v>
      </c>
      <c r="B382" s="24" t="s">
        <v>2895</v>
      </c>
      <c r="C382" s="9" t="s">
        <v>2896</v>
      </c>
      <c r="D382" s="18" t="str">
        <f>'Прейскурант сводный'!E382</f>
        <v>14560</v>
      </c>
    </row>
    <row r="383" spans="1:4" ht="18.75">
      <c r="A383" s="1" t="s">
        <v>2897</v>
      </c>
      <c r="B383" s="24" t="s">
        <v>2898</v>
      </c>
      <c r="C383" s="9" t="s">
        <v>2899</v>
      </c>
      <c r="D383" s="18" t="str">
        <f>'Прейскурант сводный'!E383</f>
        <v>24640</v>
      </c>
    </row>
    <row r="384" spans="1:4" ht="37.5">
      <c r="A384" s="1" t="s">
        <v>2900</v>
      </c>
      <c r="B384" s="24" t="s">
        <v>2901</v>
      </c>
      <c r="C384" s="9" t="s">
        <v>2902</v>
      </c>
      <c r="D384" s="18" t="str">
        <f>'Прейскурант сводный'!E384</f>
        <v>6720</v>
      </c>
    </row>
    <row r="385" spans="1:4" ht="28.5" customHeight="1">
      <c r="A385" s="1" t="s">
        <v>2903</v>
      </c>
      <c r="B385" s="24" t="s">
        <v>3003</v>
      </c>
      <c r="C385" s="9" t="s">
        <v>2904</v>
      </c>
      <c r="D385" s="18" t="str">
        <f>'Прейскурант сводный'!E385</f>
        <v>10080</v>
      </c>
    </row>
    <row r="386" spans="1:4" ht="37.5">
      <c r="A386" s="1" t="s">
        <v>2905</v>
      </c>
      <c r="B386" s="24" t="s">
        <v>2906</v>
      </c>
      <c r="C386" s="9" t="s">
        <v>2907</v>
      </c>
      <c r="D386" s="18" t="str">
        <f>'Прейскурант сводный'!E386</f>
        <v>22400</v>
      </c>
    </row>
    <row r="387" spans="1:4" ht="18.75">
      <c r="A387" s="1" t="s">
        <v>2908</v>
      </c>
      <c r="B387" s="24" t="s">
        <v>2909</v>
      </c>
      <c r="C387" s="9" t="s">
        <v>2910</v>
      </c>
      <c r="D387" s="18" t="str">
        <f>'Прейскурант сводный'!E387</f>
        <v>42560</v>
      </c>
    </row>
    <row r="388" spans="1:4" ht="18.75">
      <c r="A388" s="1" t="s">
        <v>2911</v>
      </c>
      <c r="B388" s="24" t="s">
        <v>2912</v>
      </c>
      <c r="C388" s="9" t="s">
        <v>2913</v>
      </c>
      <c r="D388" s="18" t="str">
        <f>'Прейскурант сводный'!E388</f>
        <v>10080</v>
      </c>
    </row>
    <row r="389" spans="1:4" ht="30" customHeight="1">
      <c r="A389" s="1" t="s">
        <v>2914</v>
      </c>
      <c r="B389" s="24" t="s">
        <v>2915</v>
      </c>
      <c r="C389" s="9" t="s">
        <v>2916</v>
      </c>
      <c r="D389" s="18" t="str">
        <f>'Прейскурант сводный'!E389</f>
        <v>15680</v>
      </c>
    </row>
    <row r="390" spans="1:4" ht="18.75">
      <c r="A390" s="1" t="s">
        <v>2917</v>
      </c>
      <c r="B390" s="24" t="s">
        <v>2918</v>
      </c>
      <c r="C390" s="9" t="s">
        <v>2999</v>
      </c>
      <c r="D390" s="18" t="str">
        <f>'Прейскурант сводный'!E390</f>
        <v>38080</v>
      </c>
    </row>
    <row r="391" spans="1:4" ht="18.75">
      <c r="A391" s="1" t="s">
        <v>2919</v>
      </c>
      <c r="B391" s="24" t="s">
        <v>2920</v>
      </c>
      <c r="C391" s="9" t="s">
        <v>3407</v>
      </c>
      <c r="D391" s="18" t="str">
        <f>'Прейскурант сводный'!E391</f>
        <v>1176</v>
      </c>
    </row>
    <row r="392" spans="1:4" ht="18.75">
      <c r="A392" s="1" t="s">
        <v>2921</v>
      </c>
      <c r="B392" s="24" t="s">
        <v>2922</v>
      </c>
      <c r="C392" s="9" t="s">
        <v>3407</v>
      </c>
      <c r="D392" s="18" t="str">
        <f>'Прейскурант сводный'!E392</f>
        <v>3640</v>
      </c>
    </row>
    <row r="393" spans="1:4" ht="37.5">
      <c r="A393" s="1" t="s">
        <v>2923</v>
      </c>
      <c r="B393" s="24" t="s">
        <v>2924</v>
      </c>
      <c r="C393" s="9" t="s">
        <v>3000</v>
      </c>
      <c r="D393" s="18" t="str">
        <f>'Прейскурант сводный'!E393</f>
        <v>10640</v>
      </c>
    </row>
    <row r="394" spans="1:4" ht="18.75">
      <c r="A394" s="1" t="s">
        <v>2925</v>
      </c>
      <c r="B394" s="24" t="s">
        <v>2926</v>
      </c>
      <c r="C394" s="9" t="s">
        <v>2927</v>
      </c>
      <c r="D394" s="18" t="str">
        <f>'Прейскурант сводный'!E394</f>
        <v>560</v>
      </c>
    </row>
    <row r="395" spans="1:4" ht="18.75">
      <c r="A395" s="1" t="s">
        <v>2928</v>
      </c>
      <c r="B395" s="24" t="s">
        <v>2929</v>
      </c>
      <c r="C395" s="9" t="s">
        <v>2930</v>
      </c>
      <c r="D395" s="18" t="str">
        <f>'Прейскурант сводный'!E395</f>
        <v>1344</v>
      </c>
    </row>
    <row r="396" spans="1:4" ht="18.75">
      <c r="A396" s="1" t="s">
        <v>2931</v>
      </c>
      <c r="B396" s="24" t="s">
        <v>2932</v>
      </c>
      <c r="C396" s="9" t="s">
        <v>3408</v>
      </c>
      <c r="D396" s="18" t="str">
        <f>'Прейскурант сводный'!E396</f>
        <v>12320</v>
      </c>
    </row>
    <row r="397" spans="1:4" ht="37.5">
      <c r="A397" s="1" t="s">
        <v>2933</v>
      </c>
      <c r="B397" s="24" t="s">
        <v>2934</v>
      </c>
      <c r="C397" s="9" t="s">
        <v>2935</v>
      </c>
      <c r="D397" s="18" t="str">
        <f>'Прейскурант сводный'!E397</f>
        <v>22400</v>
      </c>
    </row>
    <row r="398" spans="1:4" ht="18.75">
      <c r="A398" s="1" t="s">
        <v>2936</v>
      </c>
      <c r="B398" s="24" t="s">
        <v>2937</v>
      </c>
      <c r="C398" s="9" t="s">
        <v>2938</v>
      </c>
      <c r="D398" s="18" t="str">
        <f>'Прейскурант сводный'!E398</f>
        <v>11200</v>
      </c>
    </row>
    <row r="399" spans="1:4" ht="18.75">
      <c r="A399" s="1" t="s">
        <v>2939</v>
      </c>
      <c r="B399" s="24" t="s">
        <v>2940</v>
      </c>
      <c r="C399" s="9" t="s">
        <v>3001</v>
      </c>
      <c r="D399" s="18" t="str">
        <f>'Прейскурант сводный'!E399</f>
        <v>3920</v>
      </c>
    </row>
    <row r="400" spans="1:4" ht="18.75">
      <c r="A400" s="1" t="s">
        <v>2941</v>
      </c>
      <c r="B400" s="24" t="s">
        <v>2942</v>
      </c>
      <c r="C400" s="9" t="s">
        <v>3002</v>
      </c>
      <c r="D400" s="18" t="str">
        <f>'Прейскурант сводный'!E400</f>
        <v>5040</v>
      </c>
    </row>
    <row r="401" spans="1:4" ht="18.75">
      <c r="A401" s="1" t="s">
        <v>2944</v>
      </c>
      <c r="B401" s="24" t="s">
        <v>2945</v>
      </c>
      <c r="C401" s="9" t="s">
        <v>2946</v>
      </c>
      <c r="D401" s="18" t="str">
        <f>'Прейскурант сводный'!E401</f>
        <v>76160</v>
      </c>
    </row>
    <row r="402" spans="1:4" ht="18.75">
      <c r="A402" s="1" t="s">
        <v>2947</v>
      </c>
      <c r="B402" s="24" t="s">
        <v>2948</v>
      </c>
      <c r="C402" s="9" t="s">
        <v>2949</v>
      </c>
      <c r="D402" s="18">
        <f>'Прейскурант сводный'!E402</f>
        <v>300</v>
      </c>
    </row>
    <row r="403" spans="1:4" ht="18.75">
      <c r="A403" s="1" t="s">
        <v>2950</v>
      </c>
      <c r="B403" s="24" t="s">
        <v>2951</v>
      </c>
      <c r="C403" s="9" t="s">
        <v>2952</v>
      </c>
      <c r="D403" s="18">
        <f>'Прейскурант сводный'!E403</f>
        <v>200</v>
      </c>
    </row>
    <row r="404" spans="1:4" ht="18.75">
      <c r="A404" s="1" t="s">
        <v>2953</v>
      </c>
      <c r="B404" s="24" t="s">
        <v>2954</v>
      </c>
      <c r="C404" s="9" t="s">
        <v>2955</v>
      </c>
      <c r="D404" s="18">
        <f>'Прейскурант сводный'!E404</f>
        <v>100</v>
      </c>
    </row>
    <row r="405" spans="1:4" ht="24" customHeight="1">
      <c r="A405" s="5" t="s">
        <v>2166</v>
      </c>
      <c r="B405" s="43"/>
      <c r="C405" s="44"/>
      <c r="D405" s="19"/>
    </row>
    <row r="406" spans="1:4" ht="37.5">
      <c r="A406" s="1" t="s">
        <v>3437</v>
      </c>
      <c r="B406" s="24" t="s">
        <v>806</v>
      </c>
      <c r="C406" s="9" t="s">
        <v>807</v>
      </c>
      <c r="D406" s="18">
        <f>'Прейскурант сводный'!E406</f>
        <v>38670</v>
      </c>
    </row>
    <row r="407" spans="1:4" ht="37.5">
      <c r="A407" s="1" t="s">
        <v>808</v>
      </c>
      <c r="B407" s="24" t="s">
        <v>809</v>
      </c>
      <c r="C407" s="9" t="s">
        <v>810</v>
      </c>
      <c r="D407" s="18">
        <f>'Прейскурант сводный'!E407</f>
        <v>595</v>
      </c>
    </row>
    <row r="408" spans="1:4" ht="37.5">
      <c r="A408" s="1" t="s">
        <v>811</v>
      </c>
      <c r="B408" s="24" t="s">
        <v>812</v>
      </c>
      <c r="C408" s="9" t="s">
        <v>813</v>
      </c>
      <c r="D408" s="18">
        <f>'Прейскурант сводный'!E408</f>
        <v>6468</v>
      </c>
    </row>
    <row r="409" spans="1:4" ht="37.5">
      <c r="A409" s="1" t="s">
        <v>2462</v>
      </c>
      <c r="B409" s="24" t="s">
        <v>814</v>
      </c>
      <c r="C409" s="9" t="s">
        <v>815</v>
      </c>
      <c r="D409" s="18">
        <f>'Прейскурант сводный'!E409</f>
        <v>11123</v>
      </c>
    </row>
    <row r="410" spans="1:4" ht="56.25">
      <c r="A410" s="1" t="s">
        <v>3438</v>
      </c>
      <c r="B410" s="24" t="s">
        <v>816</v>
      </c>
      <c r="C410" s="9" t="s">
        <v>817</v>
      </c>
      <c r="D410" s="18">
        <f>'Прейскурант сводный'!E410</f>
        <v>28704</v>
      </c>
    </row>
    <row r="411" spans="1:4" ht="56.25">
      <c r="A411" s="66" t="s">
        <v>3543</v>
      </c>
      <c r="B411" s="24" t="s">
        <v>2135</v>
      </c>
      <c r="C411" s="9" t="s">
        <v>2136</v>
      </c>
      <c r="D411" s="18">
        <f>'Прейскурант сводный'!E411</f>
        <v>76550</v>
      </c>
    </row>
    <row r="412" spans="1:4" ht="56.25">
      <c r="A412" s="66" t="s">
        <v>3544</v>
      </c>
      <c r="B412" s="24" t="s">
        <v>2137</v>
      </c>
      <c r="C412" s="9" t="s">
        <v>2138</v>
      </c>
      <c r="D412" s="18">
        <f>'Прейскурант сводный'!E412</f>
        <v>114800</v>
      </c>
    </row>
    <row r="413" spans="1:4" ht="37.5">
      <c r="A413" s="1" t="s">
        <v>3439</v>
      </c>
      <c r="B413" s="24" t="s">
        <v>3427</v>
      </c>
      <c r="C413" s="9" t="s">
        <v>3428</v>
      </c>
      <c r="D413" s="18">
        <f>'Прейскурант сводный'!E413</f>
        <v>29348</v>
      </c>
    </row>
    <row r="414" spans="1:4" ht="47.25" customHeight="1">
      <c r="A414" s="1" t="s">
        <v>3440</v>
      </c>
      <c r="B414" s="24" t="s">
        <v>3023</v>
      </c>
      <c r="C414" s="9" t="s">
        <v>3024</v>
      </c>
      <c r="D414" s="18">
        <f>'Прейскурант сводный'!E414</f>
        <v>36225</v>
      </c>
    </row>
    <row r="415" spans="1:4" ht="37.5">
      <c r="A415" s="66" t="s">
        <v>3541</v>
      </c>
      <c r="B415" s="24" t="s">
        <v>3025</v>
      </c>
      <c r="C415" s="9" t="s">
        <v>3026</v>
      </c>
      <c r="D415" s="18">
        <f>'Прейскурант сводный'!E415</f>
        <v>76550</v>
      </c>
    </row>
    <row r="416" spans="1:4" ht="37.5">
      <c r="A416" s="68" t="s">
        <v>3542</v>
      </c>
      <c r="B416" s="24" t="s">
        <v>3027</v>
      </c>
      <c r="C416" s="9" t="s">
        <v>3028</v>
      </c>
      <c r="D416" s="18">
        <f>'Прейскурант сводный'!E416</f>
        <v>114800</v>
      </c>
    </row>
    <row r="417" spans="1:4" ht="37.5">
      <c r="A417" s="66" t="s">
        <v>3538</v>
      </c>
      <c r="B417" s="24" t="s">
        <v>2464</v>
      </c>
      <c r="C417" s="9" t="s">
        <v>2243</v>
      </c>
      <c r="D417" s="18">
        <f>'Прейскурант сводный'!E417</f>
        <v>25900</v>
      </c>
    </row>
    <row r="418" spans="1:4" ht="37.5">
      <c r="A418" s="66" t="s">
        <v>3539</v>
      </c>
      <c r="B418" s="24" t="s">
        <v>2465</v>
      </c>
      <c r="C418" s="9" t="s">
        <v>2466</v>
      </c>
      <c r="D418" s="18">
        <f>'Прейскурант сводный'!E418</f>
        <v>25900</v>
      </c>
    </row>
    <row r="419" spans="1:4" ht="37.5">
      <c r="A419" s="1" t="s">
        <v>818</v>
      </c>
      <c r="B419" s="24" t="s">
        <v>819</v>
      </c>
      <c r="C419" s="9" t="s">
        <v>820</v>
      </c>
      <c r="D419" s="18">
        <f>'Прейскурант сводный'!E419</f>
        <v>16675</v>
      </c>
    </row>
    <row r="420" spans="1:4" ht="35.25" customHeight="1">
      <c r="A420" s="1" t="s">
        <v>821</v>
      </c>
      <c r="B420" s="24" t="s">
        <v>822</v>
      </c>
      <c r="C420" s="9" t="s">
        <v>823</v>
      </c>
      <c r="D420" s="18">
        <f>'Прейскурант сводный'!E420</f>
        <v>22212</v>
      </c>
    </row>
    <row r="421" spans="1:4" ht="37.5">
      <c r="A421" s="1" t="s">
        <v>824</v>
      </c>
      <c r="B421" s="24" t="s">
        <v>825</v>
      </c>
      <c r="C421" s="9" t="s">
        <v>826</v>
      </c>
      <c r="D421" s="18">
        <f>'Прейскурант сводный'!E421</f>
        <v>5057</v>
      </c>
    </row>
    <row r="422" spans="1:4" ht="18.75">
      <c r="A422" s="1" t="s">
        <v>2470</v>
      </c>
      <c r="B422" s="24" t="s">
        <v>2468</v>
      </c>
      <c r="C422" s="9" t="s">
        <v>2469</v>
      </c>
      <c r="D422" s="18">
        <f>'Прейскурант сводный'!E422</f>
        <v>5057</v>
      </c>
    </row>
    <row r="423" spans="1:4" ht="37.5">
      <c r="A423" s="1" t="s">
        <v>827</v>
      </c>
      <c r="B423" s="24" t="s">
        <v>828</v>
      </c>
      <c r="C423" s="9" t="s">
        <v>829</v>
      </c>
      <c r="D423" s="18">
        <f>'Прейскурант сводный'!E423</f>
        <v>422</v>
      </c>
    </row>
    <row r="424" spans="1:4" ht="28.35" customHeight="1">
      <c r="A424" s="1" t="s">
        <v>830</v>
      </c>
      <c r="B424" s="24" t="s">
        <v>831</v>
      </c>
      <c r="C424" s="9" t="s">
        <v>832</v>
      </c>
      <c r="D424" s="18">
        <f>'Прейскурант сводный'!E424</f>
        <v>1384</v>
      </c>
    </row>
    <row r="425" spans="1:4" ht="28.35" customHeight="1">
      <c r="A425" s="1" t="s">
        <v>833</v>
      </c>
      <c r="B425" s="24" t="s">
        <v>834</v>
      </c>
      <c r="C425" s="9" t="s">
        <v>835</v>
      </c>
      <c r="D425" s="18">
        <f>'Прейскурант сводный'!E425</f>
        <v>17640</v>
      </c>
    </row>
    <row r="426" spans="1:4" ht="28.35" customHeight="1">
      <c r="A426" s="1" t="s">
        <v>836</v>
      </c>
      <c r="B426" s="24" t="s">
        <v>2472</v>
      </c>
      <c r="C426" s="9" t="s">
        <v>2473</v>
      </c>
      <c r="D426" s="18">
        <f>'Прейскурант сводный'!E426</f>
        <v>22344</v>
      </c>
    </row>
    <row r="427" spans="1:4" ht="38.25" customHeight="1">
      <c r="A427" s="1" t="s">
        <v>2474</v>
      </c>
      <c r="B427" s="24" t="s">
        <v>837</v>
      </c>
      <c r="C427" s="9" t="s">
        <v>3601</v>
      </c>
      <c r="D427" s="18">
        <f>'Прейскурант сводный'!E427</f>
        <v>20933</v>
      </c>
    </row>
    <row r="428" spans="1:4" ht="28.35" customHeight="1">
      <c r="A428" s="1" t="s">
        <v>838</v>
      </c>
      <c r="B428" s="24" t="s">
        <v>839</v>
      </c>
      <c r="C428" s="9" t="s">
        <v>840</v>
      </c>
      <c r="D428" s="18">
        <f>'Прейскурант сводный'!E428</f>
        <v>47000</v>
      </c>
    </row>
    <row r="429" spans="1:4" ht="28.35" customHeight="1">
      <c r="A429" s="1" t="s">
        <v>2477</v>
      </c>
      <c r="B429" s="24" t="s">
        <v>2475</v>
      </c>
      <c r="C429" s="9" t="s">
        <v>2476</v>
      </c>
      <c r="D429" s="18">
        <f>'Прейскурант сводный'!E429</f>
        <v>31400</v>
      </c>
    </row>
    <row r="430" spans="1:4" ht="28.35" customHeight="1">
      <c r="A430" s="1" t="s">
        <v>3520</v>
      </c>
      <c r="B430" s="24" t="s">
        <v>841</v>
      </c>
      <c r="C430" s="9" t="s">
        <v>842</v>
      </c>
      <c r="D430" s="18">
        <f>'Прейскурант сводный'!E430</f>
        <v>18816</v>
      </c>
    </row>
    <row r="431" spans="1:4" ht="28.35" customHeight="1">
      <c r="A431" s="1" t="s">
        <v>3521</v>
      </c>
      <c r="B431" s="24" t="s">
        <v>3518</v>
      </c>
      <c r="C431" s="9" t="s">
        <v>3519</v>
      </c>
      <c r="D431" s="18">
        <f>'Прейскурант сводный'!E431</f>
        <v>9000</v>
      </c>
    </row>
    <row r="432" spans="1:4" ht="28.35" customHeight="1">
      <c r="A432" s="1" t="s">
        <v>2478</v>
      </c>
      <c r="B432" s="24" t="s">
        <v>843</v>
      </c>
      <c r="C432" s="9" t="s">
        <v>844</v>
      </c>
      <c r="D432" s="18">
        <f>'Прейскурант сводный'!E432</f>
        <v>21168</v>
      </c>
    </row>
    <row r="433" spans="1:5" ht="28.35" customHeight="1">
      <c r="A433" s="11" t="s">
        <v>2687</v>
      </c>
      <c r="B433" s="50" t="s">
        <v>2685</v>
      </c>
      <c r="C433" s="51" t="s">
        <v>2686</v>
      </c>
      <c r="D433" s="18">
        <f>'Прейскурант сводный'!E433</f>
        <v>49392</v>
      </c>
    </row>
    <row r="434" spans="1:5" ht="36" customHeight="1">
      <c r="A434" s="1" t="s">
        <v>3540</v>
      </c>
      <c r="B434" s="24" t="s">
        <v>2479</v>
      </c>
      <c r="C434" s="9" t="s">
        <v>2463</v>
      </c>
      <c r="D434" s="18">
        <f>'Прейскурант сводный'!E434</f>
        <v>65900</v>
      </c>
    </row>
    <row r="435" spans="1:5" ht="28.5" customHeight="1">
      <c r="A435" s="77" t="s">
        <v>2167</v>
      </c>
      <c r="B435" s="78"/>
      <c r="C435" s="78"/>
      <c r="D435" s="78"/>
      <c r="E435" s="33"/>
    </row>
    <row r="436" spans="1:5" ht="39" customHeight="1">
      <c r="A436" s="1" t="s">
        <v>3370</v>
      </c>
      <c r="B436" s="24" t="s">
        <v>3368</v>
      </c>
      <c r="C436" s="9" t="s">
        <v>3369</v>
      </c>
      <c r="D436" s="18">
        <f>'Прейскурант сводный'!E436</f>
        <v>1000</v>
      </c>
    </row>
    <row r="437" spans="1:5" ht="37.5">
      <c r="A437" s="1" t="s">
        <v>789</v>
      </c>
      <c r="B437" s="24" t="s">
        <v>790</v>
      </c>
      <c r="C437" s="9" t="s">
        <v>791</v>
      </c>
      <c r="D437" s="18" t="str">
        <f>'Прейскурант сводный'!E437</f>
        <v>2450</v>
      </c>
    </row>
    <row r="438" spans="1:5" ht="37.5">
      <c r="A438" s="1" t="s">
        <v>793</v>
      </c>
      <c r="B438" s="24" t="s">
        <v>794</v>
      </c>
      <c r="C438" s="9" t="s">
        <v>795</v>
      </c>
      <c r="D438" s="18" t="str">
        <f>'Прейскурант сводный'!E438</f>
        <v>357</v>
      </c>
    </row>
    <row r="439" spans="1:5" ht="37.5">
      <c r="A439" s="1" t="s">
        <v>3041</v>
      </c>
      <c r="B439" s="24" t="s">
        <v>797</v>
      </c>
      <c r="C439" s="9" t="s">
        <v>798</v>
      </c>
      <c r="D439" s="18" t="str">
        <f>'Прейскурант сводный'!E439</f>
        <v>1410</v>
      </c>
    </row>
    <row r="440" spans="1:5" ht="28.35" customHeight="1">
      <c r="A440" s="1" t="s">
        <v>799</v>
      </c>
      <c r="B440" s="24" t="s">
        <v>800</v>
      </c>
      <c r="C440" s="9" t="s">
        <v>801</v>
      </c>
      <c r="D440" s="18" t="str">
        <f>'Прейскурант сводный'!E440</f>
        <v>910</v>
      </c>
    </row>
    <row r="441" spans="1:5" ht="28.35" customHeight="1">
      <c r="A441" s="1" t="s">
        <v>803</v>
      </c>
      <c r="B441" s="24" t="s">
        <v>804</v>
      </c>
      <c r="C441" s="9" t="s">
        <v>805</v>
      </c>
      <c r="D441" s="18" t="str">
        <f>'Прейскурант сводный'!E441</f>
        <v>200</v>
      </c>
    </row>
    <row r="442" spans="1:5" ht="28.35" customHeight="1">
      <c r="A442" s="1" t="s">
        <v>3393</v>
      </c>
      <c r="B442" s="24" t="s">
        <v>3392</v>
      </c>
      <c r="C442" s="9" t="s">
        <v>3394</v>
      </c>
      <c r="D442" s="18">
        <f>'Прейскурант сводный'!E442</f>
        <v>10310</v>
      </c>
    </row>
    <row r="443" spans="1:5" ht="40.5" customHeight="1">
      <c r="A443" s="1" t="s">
        <v>3537</v>
      </c>
      <c r="B443" s="24" t="s">
        <v>845</v>
      </c>
      <c r="C443" s="9" t="s">
        <v>846</v>
      </c>
      <c r="D443" s="18">
        <f>'Прейскурант сводный'!E443</f>
        <v>16000</v>
      </c>
    </row>
    <row r="444" spans="1:5" ht="40.5" customHeight="1">
      <c r="A444" s="1" t="s">
        <v>3548</v>
      </c>
      <c r="B444" s="24" t="s">
        <v>2117</v>
      </c>
      <c r="C444" s="9" t="s">
        <v>2118</v>
      </c>
      <c r="D444" s="18">
        <f>'Прейскурант сводный'!E444</f>
        <v>32000</v>
      </c>
    </row>
    <row r="445" spans="1:5" ht="37.5">
      <c r="A445" s="1" t="s">
        <v>3549</v>
      </c>
      <c r="B445" s="24" t="s">
        <v>2119</v>
      </c>
      <c r="C445" s="9" t="s">
        <v>2120</v>
      </c>
      <c r="D445" s="18">
        <f>'Прейскурант сводный'!E445</f>
        <v>48000</v>
      </c>
    </row>
    <row r="446" spans="1:5" ht="37.5">
      <c r="A446" s="1" t="s">
        <v>3550</v>
      </c>
      <c r="B446" s="24" t="s">
        <v>2480</v>
      </c>
      <c r="C446" s="9" t="s">
        <v>2481</v>
      </c>
      <c r="D446" s="18">
        <f>'Прейскурант сводный'!E446</f>
        <v>8000</v>
      </c>
    </row>
    <row r="447" spans="1:5" ht="56.25">
      <c r="A447" s="1" t="s">
        <v>847</v>
      </c>
      <c r="B447" s="24" t="s">
        <v>848</v>
      </c>
      <c r="C447" s="9" t="s">
        <v>849</v>
      </c>
      <c r="D447" s="18" t="str">
        <f>'Прейскурант сводный'!E447</f>
        <v>22900</v>
      </c>
    </row>
    <row r="448" spans="1:5" ht="56.25">
      <c r="A448" s="1" t="s">
        <v>3551</v>
      </c>
      <c r="B448" s="24" t="s">
        <v>2121</v>
      </c>
      <c r="C448" s="9" t="s">
        <v>2122</v>
      </c>
      <c r="D448" s="18" t="str">
        <f>'Прейскурант сводный'!E448</f>
        <v>11450</v>
      </c>
    </row>
    <row r="449" spans="1:4" ht="28.35" customHeight="1">
      <c r="A449" s="1" t="s">
        <v>2124</v>
      </c>
      <c r="B449" s="24" t="s">
        <v>2125</v>
      </c>
      <c r="C449" s="9" t="s">
        <v>2126</v>
      </c>
      <c r="D449" s="18" t="str">
        <f>'Прейскурант сводный'!E449</f>
        <v>91600</v>
      </c>
    </row>
    <row r="450" spans="1:4" ht="28.35" customHeight="1">
      <c r="A450" s="1" t="s">
        <v>2128</v>
      </c>
      <c r="B450" s="24" t="s">
        <v>2129</v>
      </c>
      <c r="C450" s="9" t="s">
        <v>2130</v>
      </c>
      <c r="D450" s="18" t="str">
        <f>'Прейскурант сводный'!E450</f>
        <v>137400</v>
      </c>
    </row>
    <row r="451" spans="1:4" ht="75">
      <c r="A451" s="1" t="s">
        <v>851</v>
      </c>
      <c r="B451" s="24" t="s">
        <v>852</v>
      </c>
      <c r="C451" s="9" t="s">
        <v>853</v>
      </c>
      <c r="D451" s="18" t="str">
        <f>'Прейскурант сводный'!E451</f>
        <v>24700</v>
      </c>
    </row>
    <row r="452" spans="1:4" ht="75">
      <c r="A452" s="1" t="s">
        <v>3552</v>
      </c>
      <c r="B452" s="24" t="s">
        <v>2132</v>
      </c>
      <c r="C452" s="9" t="s">
        <v>2133</v>
      </c>
      <c r="D452" s="18" t="str">
        <f>'Прейскурант сводный'!E452</f>
        <v>12350</v>
      </c>
    </row>
    <row r="453" spans="1:4" ht="28.35" customHeight="1">
      <c r="A453" s="1" t="s">
        <v>855</v>
      </c>
      <c r="B453" s="24" t="s">
        <v>856</v>
      </c>
      <c r="C453" s="9" t="s">
        <v>857</v>
      </c>
      <c r="D453" s="18" t="str">
        <f>'Прейскурант сводный'!E453</f>
        <v>14620</v>
      </c>
    </row>
    <row r="454" spans="1:4" ht="37.5">
      <c r="A454" s="1" t="s">
        <v>859</v>
      </c>
      <c r="B454" s="24" t="s">
        <v>860</v>
      </c>
      <c r="C454" s="9" t="s">
        <v>861</v>
      </c>
      <c r="D454" s="18" t="str">
        <f>'Прейскурант сводный'!E454</f>
        <v>8950</v>
      </c>
    </row>
    <row r="455" spans="1:4" ht="28.35" customHeight="1">
      <c r="A455" s="1" t="s">
        <v>863</v>
      </c>
      <c r="B455" s="24" t="s">
        <v>864</v>
      </c>
      <c r="C455" s="9" t="s">
        <v>865</v>
      </c>
      <c r="D455" s="18" t="str">
        <f>'Прейскурант сводный'!E455</f>
        <v>27440</v>
      </c>
    </row>
    <row r="456" spans="1:4" ht="37.5">
      <c r="A456" s="1" t="s">
        <v>867</v>
      </c>
      <c r="B456" s="24" t="s">
        <v>868</v>
      </c>
      <c r="C456" s="9" t="s">
        <v>869</v>
      </c>
      <c r="D456" s="18">
        <f>'Прейскурант сводный'!E456</f>
        <v>11100</v>
      </c>
    </row>
    <row r="457" spans="1:4" ht="37.5">
      <c r="A457" s="1" t="s">
        <v>2720</v>
      </c>
      <c r="B457" s="24" t="s">
        <v>2482</v>
      </c>
      <c r="C457" s="9" t="s">
        <v>2483</v>
      </c>
      <c r="D457" s="18">
        <f>'Прейскурант сводный'!E457</f>
        <v>700</v>
      </c>
    </row>
    <row r="458" spans="1:4" ht="37.5">
      <c r="A458" s="1" t="s">
        <v>2831</v>
      </c>
      <c r="B458" s="24" t="s">
        <v>2829</v>
      </c>
      <c r="C458" s="9" t="s">
        <v>2830</v>
      </c>
      <c r="D458" s="18">
        <f>'Прейскурант сводный'!E458</f>
        <v>2600</v>
      </c>
    </row>
    <row r="459" spans="1:4" ht="18.75">
      <c r="A459" s="1" t="s">
        <v>870</v>
      </c>
      <c r="B459" s="24" t="s">
        <v>871</v>
      </c>
      <c r="C459" s="9" t="s">
        <v>872</v>
      </c>
      <c r="D459" s="18" t="str">
        <f>'Прейскурант сводный'!E459</f>
        <v>16030</v>
      </c>
    </row>
    <row r="460" spans="1:4" ht="37.5">
      <c r="A460" s="1" t="s">
        <v>874</v>
      </c>
      <c r="B460" s="24" t="s">
        <v>875</v>
      </c>
      <c r="C460" s="9" t="s">
        <v>876</v>
      </c>
      <c r="D460" s="18" t="str">
        <f>'Прейскурант сводный'!E460</f>
        <v>15060</v>
      </c>
    </row>
    <row r="461" spans="1:4" ht="37.5">
      <c r="A461" s="1" t="s">
        <v>878</v>
      </c>
      <c r="B461" s="24" t="s">
        <v>879</v>
      </c>
      <c r="C461" s="9" t="s">
        <v>880</v>
      </c>
      <c r="D461" s="18" t="str">
        <f>'Прейскурант сводный'!E461</f>
        <v>17020</v>
      </c>
    </row>
    <row r="462" spans="1:4" ht="37.5">
      <c r="A462" s="1" t="s">
        <v>882</v>
      </c>
      <c r="B462" s="24" t="s">
        <v>883</v>
      </c>
      <c r="C462" s="9" t="s">
        <v>884</v>
      </c>
      <c r="D462" s="18" t="str">
        <f>'Прейскурант сводный'!E462</f>
        <v>19440</v>
      </c>
    </row>
    <row r="463" spans="1:4" ht="28.35" customHeight="1">
      <c r="A463" s="1" t="s">
        <v>886</v>
      </c>
      <c r="B463" s="24" t="s">
        <v>887</v>
      </c>
      <c r="C463" s="9" t="s">
        <v>888</v>
      </c>
      <c r="D463" s="18" t="str">
        <f>'Прейскурант сводный'!E463</f>
        <v>48820</v>
      </c>
    </row>
    <row r="464" spans="1:4" ht="37.5">
      <c r="A464" s="1" t="s">
        <v>890</v>
      </c>
      <c r="B464" s="24" t="s">
        <v>891</v>
      </c>
      <c r="C464" s="9" t="s">
        <v>892</v>
      </c>
      <c r="D464" s="18">
        <f>'Прейскурант сводный'!E464</f>
        <v>2600</v>
      </c>
    </row>
    <row r="465" spans="1:4" ht="24" customHeight="1">
      <c r="A465" s="1" t="s">
        <v>893</v>
      </c>
      <c r="B465" s="24" t="s">
        <v>894</v>
      </c>
      <c r="C465" s="9" t="s">
        <v>895</v>
      </c>
      <c r="D465" s="18">
        <f>'Прейскурант сводный'!E465</f>
        <v>800</v>
      </c>
    </row>
    <row r="466" spans="1:4" ht="24" customHeight="1">
      <c r="A466" s="1" t="s">
        <v>896</v>
      </c>
      <c r="B466" s="24" t="s">
        <v>897</v>
      </c>
      <c r="C466" s="9" t="s">
        <v>898</v>
      </c>
      <c r="D466" s="18">
        <f>'Прейскурант сводный'!E466</f>
        <v>950</v>
      </c>
    </row>
    <row r="467" spans="1:4" ht="24" customHeight="1">
      <c r="A467" s="1" t="s">
        <v>3522</v>
      </c>
      <c r="B467" s="24" t="s">
        <v>3264</v>
      </c>
      <c r="C467" s="9" t="s">
        <v>3265</v>
      </c>
      <c r="D467" s="18">
        <f>'Прейскурант сводный'!E467</f>
        <v>1300</v>
      </c>
    </row>
    <row r="468" spans="1:4" ht="24" customHeight="1">
      <c r="A468" s="1" t="s">
        <v>899</v>
      </c>
      <c r="B468" s="24" t="s">
        <v>900</v>
      </c>
      <c r="C468" s="9" t="s">
        <v>901</v>
      </c>
      <c r="D468" s="18">
        <f>'Прейскурант сводный'!E468</f>
        <v>8700</v>
      </c>
    </row>
    <row r="469" spans="1:4" ht="24" customHeight="1">
      <c r="A469" s="1" t="s">
        <v>902</v>
      </c>
      <c r="B469" s="24" t="s">
        <v>903</v>
      </c>
      <c r="C469" s="9" t="s">
        <v>904</v>
      </c>
      <c r="D469" s="18">
        <f>'Прейскурант сводный'!E469</f>
        <v>12450</v>
      </c>
    </row>
    <row r="470" spans="1:4" ht="24" customHeight="1">
      <c r="A470" s="1" t="s">
        <v>905</v>
      </c>
      <c r="B470" s="24" t="s">
        <v>906</v>
      </c>
      <c r="C470" s="9" t="s">
        <v>907</v>
      </c>
      <c r="D470" s="18">
        <f>'Прейскурант сводный'!E470</f>
        <v>16000</v>
      </c>
    </row>
    <row r="471" spans="1:4" ht="24" customHeight="1">
      <c r="A471" s="1" t="s">
        <v>908</v>
      </c>
      <c r="B471" s="24" t="s">
        <v>909</v>
      </c>
      <c r="C471" s="9" t="s">
        <v>910</v>
      </c>
      <c r="D471" s="18">
        <f>'Прейскурант сводный'!E471</f>
        <v>24850</v>
      </c>
    </row>
    <row r="472" spans="1:4" ht="24" customHeight="1">
      <c r="A472" s="1" t="s">
        <v>911</v>
      </c>
      <c r="B472" s="24" t="s">
        <v>912</v>
      </c>
      <c r="C472" s="9" t="s">
        <v>913</v>
      </c>
      <c r="D472" s="18">
        <f>'Прейскурант сводный'!E472</f>
        <v>10650</v>
      </c>
    </row>
    <row r="473" spans="1:4" ht="24" customHeight="1">
      <c r="A473" s="1" t="s">
        <v>914</v>
      </c>
      <c r="B473" s="24" t="s">
        <v>915</v>
      </c>
      <c r="C473" s="9" t="s">
        <v>916</v>
      </c>
      <c r="D473" s="18">
        <f>'Прейскурант сводный'!E473</f>
        <v>9550</v>
      </c>
    </row>
    <row r="474" spans="1:4" ht="24" customHeight="1">
      <c r="A474" s="1" t="s">
        <v>917</v>
      </c>
      <c r="B474" s="24" t="s">
        <v>918</v>
      </c>
      <c r="C474" s="9" t="s">
        <v>919</v>
      </c>
      <c r="D474" s="18">
        <f>'Прейскурант сводный'!E474</f>
        <v>16150</v>
      </c>
    </row>
    <row r="475" spans="1:4" ht="24" customHeight="1">
      <c r="A475" s="1" t="s">
        <v>920</v>
      </c>
      <c r="B475" s="24" t="s">
        <v>921</v>
      </c>
      <c r="C475" s="9" t="s">
        <v>922</v>
      </c>
      <c r="D475" s="18">
        <f>'Прейскурант сводный'!E475</f>
        <v>21800</v>
      </c>
    </row>
    <row r="476" spans="1:4" ht="24" customHeight="1">
      <c r="A476" s="1" t="s">
        <v>923</v>
      </c>
      <c r="B476" s="24" t="s">
        <v>924</v>
      </c>
      <c r="C476" s="9" t="s">
        <v>925</v>
      </c>
      <c r="D476" s="18">
        <f>'Прейскурант сводный'!E476</f>
        <v>9800</v>
      </c>
    </row>
    <row r="477" spans="1:4" ht="24" customHeight="1">
      <c r="A477" s="1" t="s">
        <v>926</v>
      </c>
      <c r="B477" s="24" t="s">
        <v>927</v>
      </c>
      <c r="C477" s="9" t="s">
        <v>928</v>
      </c>
      <c r="D477" s="18" t="str">
        <f>'Прейскурант сводный'!E477</f>
        <v>15510</v>
      </c>
    </row>
    <row r="478" spans="1:4" ht="28.35" customHeight="1">
      <c r="A478" s="1" t="s">
        <v>929</v>
      </c>
      <c r="B478" s="24" t="s">
        <v>930</v>
      </c>
      <c r="C478" s="9" t="s">
        <v>931</v>
      </c>
      <c r="D478" s="18">
        <f>'Прейскурант сводный'!E478</f>
        <v>16200</v>
      </c>
    </row>
    <row r="479" spans="1:4" ht="28.35" customHeight="1">
      <c r="A479" s="1" t="s">
        <v>932</v>
      </c>
      <c r="B479" s="24" t="s">
        <v>933</v>
      </c>
      <c r="C479" s="9" t="s">
        <v>934</v>
      </c>
      <c r="D479" s="18">
        <f>'Прейскурант сводный'!E479</f>
        <v>14850</v>
      </c>
    </row>
    <row r="480" spans="1:4" ht="28.35" customHeight="1">
      <c r="A480" s="1" t="s">
        <v>3399</v>
      </c>
      <c r="B480" s="24" t="s">
        <v>3397</v>
      </c>
      <c r="C480" s="9" t="s">
        <v>3398</v>
      </c>
      <c r="D480" s="18">
        <f>'Прейскурант сводный'!E480</f>
        <v>24450</v>
      </c>
    </row>
    <row r="481" spans="1:4" ht="28.35" customHeight="1">
      <c r="A481" s="1" t="s">
        <v>935</v>
      </c>
      <c r="B481" s="24" t="s">
        <v>936</v>
      </c>
      <c r="C481" s="9" t="s">
        <v>937</v>
      </c>
      <c r="D481" s="18">
        <f>'Прейскурант сводный'!E481</f>
        <v>2700</v>
      </c>
    </row>
    <row r="482" spans="1:4" ht="28.35" customHeight="1">
      <c r="A482" s="1" t="s">
        <v>938</v>
      </c>
      <c r="B482" s="24" t="s">
        <v>939</v>
      </c>
      <c r="C482" s="9" t="s">
        <v>940</v>
      </c>
      <c r="D482" s="18">
        <f>'Прейскурант сводный'!E482</f>
        <v>4600</v>
      </c>
    </row>
    <row r="483" spans="1:4" ht="28.35" customHeight="1">
      <c r="A483" s="1" t="s">
        <v>941</v>
      </c>
      <c r="B483" s="24" t="s">
        <v>942</v>
      </c>
      <c r="C483" s="9" t="s">
        <v>943</v>
      </c>
      <c r="D483" s="18">
        <f>'Прейскурант сводный'!E483</f>
        <v>6000</v>
      </c>
    </row>
    <row r="484" spans="1:4" ht="28.35" customHeight="1">
      <c r="A484" s="1" t="s">
        <v>944</v>
      </c>
      <c r="B484" s="24" t="s">
        <v>945</v>
      </c>
      <c r="C484" s="9" t="s">
        <v>946</v>
      </c>
      <c r="D484" s="18">
        <f>'Прейскурант сводный'!E484</f>
        <v>9250</v>
      </c>
    </row>
    <row r="485" spans="1:4" ht="28.35" customHeight="1">
      <c r="A485" s="1" t="s">
        <v>947</v>
      </c>
      <c r="B485" s="24" t="s">
        <v>948</v>
      </c>
      <c r="C485" s="9" t="s">
        <v>949</v>
      </c>
      <c r="D485" s="18">
        <f>'Прейскурант сводный'!E485</f>
        <v>14950</v>
      </c>
    </row>
    <row r="486" spans="1:4" ht="37.5">
      <c r="A486" s="1" t="s">
        <v>3209</v>
      </c>
      <c r="B486" s="24" t="s">
        <v>2106</v>
      </c>
      <c r="C486" s="9" t="s">
        <v>2107</v>
      </c>
      <c r="D486" s="18">
        <f>'Прейскурант сводный'!E486</f>
        <v>14750</v>
      </c>
    </row>
    <row r="487" spans="1:4" ht="37.5">
      <c r="A487" s="1" t="s">
        <v>3210</v>
      </c>
      <c r="B487" s="24" t="s">
        <v>3009</v>
      </c>
      <c r="C487" s="9" t="s">
        <v>3010</v>
      </c>
      <c r="D487" s="18">
        <f>'Прейскурант сводный'!E487</f>
        <v>10800</v>
      </c>
    </row>
    <row r="488" spans="1:4" ht="37.5">
      <c r="A488" s="1" t="s">
        <v>3211</v>
      </c>
      <c r="B488" s="24" t="s">
        <v>3011</v>
      </c>
      <c r="C488" s="9" t="s">
        <v>3008</v>
      </c>
      <c r="D488" s="18">
        <f>'Прейскурант сводный'!E488</f>
        <v>8100</v>
      </c>
    </row>
    <row r="489" spans="1:4" ht="18.75">
      <c r="A489" s="13" t="s">
        <v>3055</v>
      </c>
      <c r="B489" s="52" t="s">
        <v>3056</v>
      </c>
      <c r="C489" s="9" t="s">
        <v>3057</v>
      </c>
      <c r="D489" s="18">
        <f>'Прейскурант сводный'!E489</f>
        <v>5650</v>
      </c>
    </row>
    <row r="490" spans="1:4" ht="18.75">
      <c r="A490" s="13" t="s">
        <v>3058</v>
      </c>
      <c r="B490" s="52" t="s">
        <v>3059</v>
      </c>
      <c r="C490" s="9" t="s">
        <v>3060</v>
      </c>
      <c r="D490" s="18">
        <f>'Прейскурант сводный'!E490</f>
        <v>10100</v>
      </c>
    </row>
    <row r="491" spans="1:4" ht="18.75">
      <c r="A491" s="13" t="s">
        <v>3061</v>
      </c>
      <c r="B491" s="52" t="s">
        <v>3062</v>
      </c>
      <c r="C491" s="9" t="s">
        <v>3063</v>
      </c>
      <c r="D491" s="18">
        <f>'Прейскурант сводный'!E491</f>
        <v>21250</v>
      </c>
    </row>
    <row r="492" spans="1:4" ht="18.75">
      <c r="A492" s="13" t="s">
        <v>3064</v>
      </c>
      <c r="B492" s="52" t="s">
        <v>3065</v>
      </c>
      <c r="C492" s="9" t="s">
        <v>3066</v>
      </c>
      <c r="D492" s="18">
        <f>'Прейскурант сводный'!E492</f>
        <v>5650</v>
      </c>
    </row>
    <row r="493" spans="1:4" ht="18.75">
      <c r="A493" s="13" t="s">
        <v>3067</v>
      </c>
      <c r="B493" s="52" t="s">
        <v>3068</v>
      </c>
      <c r="C493" s="9" t="s">
        <v>3069</v>
      </c>
      <c r="D493" s="18">
        <f>'Прейскурант сводный'!E493</f>
        <v>10100</v>
      </c>
    </row>
    <row r="494" spans="1:4" ht="18.75">
      <c r="A494" s="13" t="s">
        <v>3070</v>
      </c>
      <c r="B494" s="52" t="s">
        <v>3071</v>
      </c>
      <c r="C494" s="9" t="s">
        <v>3072</v>
      </c>
      <c r="D494" s="18">
        <f>'Прейскурант сводный'!E494</f>
        <v>21250</v>
      </c>
    </row>
    <row r="495" spans="1:4" ht="56.25">
      <c r="A495" s="1" t="s">
        <v>2490</v>
      </c>
      <c r="B495" s="24" t="s">
        <v>2485</v>
      </c>
      <c r="C495" s="9" t="s">
        <v>2230</v>
      </c>
      <c r="D495" s="18" t="str">
        <f>'Прейскурант сводный'!E495</f>
        <v>15120</v>
      </c>
    </row>
    <row r="496" spans="1:4" ht="37.5">
      <c r="A496" s="1" t="s">
        <v>2491</v>
      </c>
      <c r="B496" s="24" t="s">
        <v>2486</v>
      </c>
      <c r="C496" s="9" t="s">
        <v>2488</v>
      </c>
      <c r="D496" s="18" t="str">
        <f>'Прейскурант сводный'!E496</f>
        <v>18720</v>
      </c>
    </row>
    <row r="497" spans="1:16377" s="33" customFormat="1" ht="18.75">
      <c r="A497" s="1" t="s">
        <v>2492</v>
      </c>
      <c r="B497" s="24" t="s">
        <v>2487</v>
      </c>
      <c r="C497" s="9" t="s">
        <v>2489</v>
      </c>
      <c r="D497" s="18">
        <f>'Прейскурант сводный'!E497</f>
        <v>18900</v>
      </c>
    </row>
    <row r="498" spans="1:16377" s="33" customFormat="1" ht="18.75">
      <c r="A498" s="1" t="s">
        <v>3018</v>
      </c>
      <c r="B498" s="24" t="s">
        <v>3019</v>
      </c>
      <c r="C498" s="9" t="s">
        <v>3017</v>
      </c>
      <c r="D498" s="18">
        <f>'Прейскурант сводный'!E498</f>
        <v>2950</v>
      </c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  <c r="IU498" s="6"/>
      <c r="IV498" s="6"/>
      <c r="IW498" s="6"/>
      <c r="IX498" s="6"/>
      <c r="IY498" s="6"/>
      <c r="IZ498" s="6"/>
      <c r="JA498" s="6"/>
      <c r="JB498" s="6"/>
      <c r="JC498" s="6"/>
      <c r="JD498" s="6"/>
      <c r="JE498" s="6"/>
      <c r="JF498" s="6"/>
      <c r="JG498" s="6"/>
      <c r="JH498" s="6"/>
      <c r="JI498" s="6"/>
      <c r="JJ498" s="6"/>
      <c r="JK498" s="6"/>
      <c r="JL498" s="6"/>
      <c r="JM498" s="6"/>
      <c r="JN498" s="6"/>
      <c r="JO498" s="6"/>
      <c r="JP498" s="6"/>
      <c r="JQ498" s="6"/>
      <c r="JR498" s="6"/>
      <c r="JS498" s="6"/>
      <c r="JT498" s="6"/>
      <c r="JU498" s="6"/>
      <c r="JV498" s="6"/>
      <c r="JW498" s="6"/>
      <c r="JX498" s="6"/>
      <c r="JY498" s="6"/>
      <c r="JZ498" s="6"/>
      <c r="KA498" s="6"/>
      <c r="KB498" s="6"/>
      <c r="KC498" s="6"/>
      <c r="KD498" s="6"/>
      <c r="KE498" s="6"/>
      <c r="KF498" s="6"/>
      <c r="KG498" s="6"/>
      <c r="KH498" s="6"/>
      <c r="KI498" s="6"/>
      <c r="KJ498" s="6"/>
      <c r="KK498" s="6"/>
      <c r="KL498" s="6"/>
      <c r="KM498" s="6"/>
      <c r="KN498" s="6"/>
      <c r="KO498" s="6"/>
      <c r="KP498" s="6"/>
      <c r="KQ498" s="6"/>
      <c r="KR498" s="6"/>
      <c r="KS498" s="6"/>
      <c r="KT498" s="6"/>
      <c r="KU498" s="6"/>
      <c r="KV498" s="6"/>
      <c r="KW498" s="6"/>
      <c r="KX498" s="6"/>
      <c r="KY498" s="6"/>
      <c r="KZ498" s="6"/>
      <c r="LA498" s="6"/>
      <c r="LB498" s="6"/>
      <c r="LC498" s="6"/>
      <c r="LD498" s="6"/>
      <c r="LE498" s="6"/>
      <c r="LF498" s="6"/>
      <c r="LG498" s="6"/>
      <c r="LH498" s="6"/>
      <c r="LI498" s="6"/>
      <c r="LJ498" s="6"/>
      <c r="LK498" s="6"/>
      <c r="LL498" s="6"/>
      <c r="LM498" s="6"/>
      <c r="LN498" s="6"/>
      <c r="LO498" s="6"/>
      <c r="LP498" s="6"/>
      <c r="LQ498" s="6"/>
      <c r="LR498" s="6"/>
      <c r="LS498" s="6"/>
      <c r="LT498" s="6"/>
      <c r="LU498" s="6"/>
      <c r="LV498" s="6"/>
      <c r="LW498" s="6"/>
      <c r="LX498" s="6"/>
      <c r="LY498" s="6"/>
      <c r="LZ498" s="6"/>
      <c r="MA498" s="6"/>
      <c r="MB498" s="6"/>
      <c r="MC498" s="6"/>
      <c r="MD498" s="6"/>
      <c r="ME498" s="6"/>
      <c r="MF498" s="6"/>
      <c r="MG498" s="6"/>
      <c r="MH498" s="6"/>
      <c r="MI498" s="6"/>
      <c r="MJ498" s="6"/>
      <c r="MK498" s="6"/>
      <c r="ML498" s="6"/>
      <c r="MM498" s="6"/>
      <c r="MN498" s="6"/>
      <c r="MO498" s="6"/>
      <c r="MP498" s="6"/>
      <c r="MQ498" s="6"/>
      <c r="MR498" s="6"/>
      <c r="MS498" s="6"/>
      <c r="MT498" s="6"/>
      <c r="MU498" s="6"/>
      <c r="MV498" s="6"/>
      <c r="MW498" s="6"/>
      <c r="MX498" s="6"/>
      <c r="MY498" s="6"/>
      <c r="MZ498" s="6"/>
      <c r="NA498" s="6"/>
      <c r="NB498" s="6"/>
      <c r="NC498" s="6"/>
      <c r="ND498" s="6"/>
      <c r="NE498" s="6"/>
      <c r="NF498" s="6"/>
      <c r="NG498" s="6"/>
      <c r="NH498" s="6"/>
      <c r="NI498" s="6"/>
      <c r="NJ498" s="6"/>
      <c r="NK498" s="6"/>
      <c r="NL498" s="6"/>
      <c r="NM498" s="6"/>
      <c r="NN498" s="6"/>
      <c r="NO498" s="6"/>
      <c r="NP498" s="6"/>
      <c r="NQ498" s="6"/>
      <c r="NR498" s="6"/>
      <c r="NS498" s="6"/>
      <c r="NT498" s="6"/>
      <c r="NU498" s="6"/>
      <c r="NV498" s="6"/>
      <c r="NW498" s="6"/>
      <c r="NX498" s="6"/>
      <c r="NY498" s="6"/>
      <c r="NZ498" s="6"/>
      <c r="OA498" s="6"/>
      <c r="OB498" s="6"/>
      <c r="OC498" s="6"/>
      <c r="OD498" s="6"/>
      <c r="OE498" s="6"/>
      <c r="OF498" s="6"/>
      <c r="OG498" s="6"/>
      <c r="OH498" s="6"/>
      <c r="OI498" s="6"/>
      <c r="OJ498" s="6"/>
      <c r="OK498" s="6"/>
      <c r="OL498" s="6"/>
      <c r="OM498" s="6"/>
      <c r="ON498" s="6"/>
      <c r="OO498" s="6"/>
      <c r="OP498" s="6"/>
      <c r="OQ498" s="6"/>
      <c r="OR498" s="6"/>
      <c r="OS498" s="6"/>
      <c r="OT498" s="6"/>
      <c r="OU498" s="6"/>
      <c r="OV498" s="6"/>
      <c r="OW498" s="6"/>
      <c r="OX498" s="6"/>
      <c r="OY498" s="6"/>
      <c r="OZ498" s="6"/>
      <c r="PA498" s="6"/>
      <c r="PB498" s="6"/>
      <c r="PC498" s="6"/>
      <c r="PD498" s="6"/>
      <c r="PE498" s="6"/>
      <c r="PF498" s="6"/>
      <c r="PG498" s="6"/>
      <c r="PH498" s="6"/>
      <c r="PI498" s="6"/>
      <c r="PJ498" s="6"/>
      <c r="PK498" s="6"/>
      <c r="PL498" s="6"/>
      <c r="PM498" s="6"/>
      <c r="PN498" s="6"/>
      <c r="PO498" s="6"/>
      <c r="PP498" s="6"/>
      <c r="PQ498" s="6"/>
      <c r="PR498" s="6"/>
      <c r="PS498" s="6"/>
      <c r="PT498" s="6"/>
      <c r="PU498" s="6"/>
      <c r="PV498" s="6"/>
      <c r="PW498" s="6"/>
      <c r="PX498" s="6"/>
      <c r="PY498" s="6"/>
      <c r="PZ498" s="6"/>
      <c r="QA498" s="6"/>
      <c r="QB498" s="6"/>
      <c r="QC498" s="6"/>
      <c r="QD498" s="6"/>
      <c r="QE498" s="6"/>
      <c r="QF498" s="6"/>
      <c r="QG498" s="6"/>
      <c r="QH498" s="6"/>
      <c r="QI498" s="6"/>
      <c r="QJ498" s="6"/>
      <c r="QK498" s="6"/>
      <c r="QL498" s="6"/>
      <c r="QM498" s="6"/>
      <c r="QN498" s="6"/>
      <c r="QO498" s="6"/>
      <c r="QP498" s="6"/>
      <c r="QQ498" s="6"/>
      <c r="QR498" s="6"/>
      <c r="QS498" s="6"/>
      <c r="QT498" s="6"/>
      <c r="QU498" s="6"/>
      <c r="QV498" s="6"/>
      <c r="QW498" s="6"/>
      <c r="QX498" s="6"/>
      <c r="QY498" s="6"/>
      <c r="QZ498" s="6"/>
      <c r="RA498" s="6"/>
      <c r="RB498" s="6"/>
      <c r="RC498" s="6"/>
      <c r="RD498" s="6"/>
      <c r="RE498" s="6"/>
      <c r="RF498" s="6"/>
      <c r="RG498" s="6"/>
      <c r="RH498" s="6"/>
      <c r="RI498" s="6"/>
      <c r="RJ498" s="6"/>
      <c r="RK498" s="6"/>
      <c r="RL498" s="6"/>
      <c r="RM498" s="6"/>
      <c r="RN498" s="6"/>
      <c r="RO498" s="6"/>
      <c r="RP498" s="6"/>
      <c r="RQ498" s="6"/>
      <c r="RR498" s="6"/>
      <c r="RS498" s="6"/>
      <c r="RT498" s="6"/>
      <c r="RU498" s="6"/>
      <c r="RV498" s="6"/>
      <c r="RW498" s="6"/>
      <c r="RX498" s="6"/>
      <c r="RY498" s="6"/>
      <c r="RZ498" s="6"/>
      <c r="SA498" s="6"/>
      <c r="SB498" s="6"/>
      <c r="SC498" s="6"/>
      <c r="SD498" s="6"/>
      <c r="SE498" s="6"/>
      <c r="SF498" s="6"/>
      <c r="SG498" s="6"/>
      <c r="SH498" s="6"/>
      <c r="SI498" s="6"/>
      <c r="SJ498" s="6"/>
      <c r="SK498" s="6"/>
      <c r="SL498" s="6"/>
      <c r="SM498" s="6"/>
      <c r="SN498" s="6"/>
      <c r="SO498" s="6"/>
      <c r="SP498" s="6"/>
      <c r="SQ498" s="6"/>
      <c r="SR498" s="6"/>
      <c r="SS498" s="6"/>
      <c r="ST498" s="6"/>
      <c r="SU498" s="6"/>
      <c r="SV498" s="6"/>
      <c r="SW498" s="6"/>
      <c r="SX498" s="6"/>
      <c r="SY498" s="6"/>
      <c r="SZ498" s="6"/>
      <c r="TA498" s="6"/>
      <c r="TB498" s="6"/>
      <c r="TC498" s="6"/>
      <c r="TD498" s="6"/>
      <c r="TE498" s="6"/>
      <c r="TF498" s="6"/>
      <c r="TG498" s="6"/>
      <c r="TH498" s="6"/>
      <c r="TI498" s="6"/>
      <c r="TJ498" s="6"/>
      <c r="TK498" s="6"/>
      <c r="TL498" s="6"/>
      <c r="TM498" s="6"/>
      <c r="TN498" s="6"/>
      <c r="TO498" s="6"/>
      <c r="TP498" s="6"/>
      <c r="TQ498" s="6"/>
      <c r="TR498" s="6"/>
      <c r="TS498" s="6"/>
      <c r="TT498" s="6"/>
      <c r="TU498" s="6"/>
      <c r="TV498" s="6"/>
      <c r="TW498" s="6"/>
      <c r="TX498" s="6"/>
      <c r="TY498" s="6"/>
      <c r="TZ498" s="6"/>
      <c r="UA498" s="6"/>
      <c r="UB498" s="6"/>
      <c r="UC498" s="6"/>
      <c r="UD498" s="6"/>
      <c r="UE498" s="6"/>
      <c r="UF498" s="6"/>
      <c r="UG498" s="6"/>
      <c r="UH498" s="6"/>
      <c r="UI498" s="6"/>
      <c r="UJ498" s="6"/>
      <c r="UK498" s="6"/>
      <c r="UL498" s="6"/>
      <c r="UM498" s="6"/>
      <c r="UN498" s="6"/>
      <c r="UO498" s="6"/>
      <c r="UP498" s="6"/>
      <c r="UQ498" s="6"/>
      <c r="UR498" s="6"/>
      <c r="US498" s="6"/>
      <c r="UT498" s="6"/>
      <c r="UU498" s="6"/>
      <c r="UV498" s="6"/>
      <c r="UW498" s="6"/>
      <c r="UX498" s="6"/>
      <c r="UY498" s="6"/>
      <c r="UZ498" s="6"/>
      <c r="VA498" s="6"/>
      <c r="VB498" s="6"/>
      <c r="VC498" s="6"/>
      <c r="VD498" s="6"/>
      <c r="VE498" s="6"/>
      <c r="VF498" s="6"/>
      <c r="VG498" s="6"/>
      <c r="VH498" s="6"/>
      <c r="VI498" s="6"/>
      <c r="VJ498" s="6"/>
      <c r="VK498" s="6"/>
      <c r="VL498" s="6"/>
      <c r="VM498" s="6"/>
      <c r="VN498" s="6"/>
      <c r="VO498" s="6"/>
      <c r="VP498" s="6"/>
      <c r="VQ498" s="6"/>
      <c r="VR498" s="6"/>
      <c r="VS498" s="6"/>
      <c r="VT498" s="6"/>
      <c r="VU498" s="6"/>
      <c r="VV498" s="6"/>
      <c r="VW498" s="6"/>
      <c r="VX498" s="6"/>
      <c r="VY498" s="6"/>
      <c r="VZ498" s="6"/>
      <c r="WA498" s="6"/>
      <c r="WB498" s="6"/>
      <c r="WC498" s="6"/>
      <c r="WD498" s="6"/>
      <c r="WE498" s="6"/>
      <c r="WF498" s="6"/>
      <c r="WG498" s="6"/>
      <c r="WH498" s="6"/>
      <c r="WI498" s="6"/>
      <c r="WJ498" s="6"/>
      <c r="WK498" s="6"/>
      <c r="WL498" s="6"/>
      <c r="WM498" s="6"/>
      <c r="WN498" s="6"/>
      <c r="WO498" s="6"/>
      <c r="WP498" s="6"/>
      <c r="WQ498" s="6"/>
      <c r="WR498" s="6"/>
      <c r="WS498" s="6"/>
      <c r="WT498" s="6"/>
      <c r="WU498" s="6"/>
      <c r="WV498" s="6"/>
      <c r="WW498" s="6"/>
      <c r="WX498" s="6"/>
      <c r="WY498" s="6"/>
      <c r="WZ498" s="6"/>
      <c r="XA498" s="6"/>
      <c r="XB498" s="6"/>
      <c r="XC498" s="6"/>
      <c r="XD498" s="6"/>
      <c r="XE498" s="6"/>
      <c r="XF498" s="6"/>
      <c r="XG498" s="6"/>
      <c r="XH498" s="6"/>
      <c r="XI498" s="6"/>
      <c r="XJ498" s="6"/>
      <c r="XK498" s="6"/>
      <c r="XL498" s="6"/>
      <c r="XM498" s="6"/>
      <c r="XN498" s="6"/>
      <c r="XO498" s="6"/>
      <c r="XP498" s="6"/>
      <c r="XQ498" s="6"/>
      <c r="XR498" s="6"/>
      <c r="XS498" s="6"/>
      <c r="XT498" s="6"/>
      <c r="XU498" s="6"/>
      <c r="XV498" s="6"/>
      <c r="XW498" s="6"/>
      <c r="XX498" s="6"/>
      <c r="XY498" s="6"/>
      <c r="XZ498" s="6"/>
      <c r="YA498" s="6"/>
      <c r="YB498" s="6"/>
      <c r="YC498" s="6"/>
      <c r="YD498" s="6"/>
      <c r="YE498" s="6"/>
      <c r="YF498" s="6"/>
      <c r="YG498" s="6"/>
      <c r="YH498" s="6"/>
      <c r="YI498" s="6"/>
      <c r="YJ498" s="6"/>
      <c r="YK498" s="6"/>
      <c r="YL498" s="6"/>
      <c r="YM498" s="6"/>
      <c r="YN498" s="6"/>
      <c r="YO498" s="6"/>
      <c r="YP498" s="6"/>
      <c r="YQ498" s="6"/>
      <c r="YR498" s="6"/>
      <c r="YS498" s="6"/>
      <c r="YT498" s="6"/>
      <c r="YU498" s="6"/>
      <c r="YV498" s="6"/>
      <c r="YW498" s="6"/>
      <c r="YX498" s="6"/>
      <c r="YY498" s="6"/>
      <c r="YZ498" s="6"/>
      <c r="ZA498" s="6"/>
      <c r="ZB498" s="6"/>
      <c r="ZC498" s="6"/>
      <c r="ZD498" s="6"/>
      <c r="ZE498" s="6"/>
      <c r="ZF498" s="6"/>
      <c r="ZG498" s="6"/>
      <c r="ZH498" s="6"/>
      <c r="ZI498" s="6"/>
      <c r="ZJ498" s="6"/>
      <c r="ZK498" s="6"/>
      <c r="ZL498" s="6"/>
      <c r="ZM498" s="6"/>
      <c r="ZN498" s="6"/>
      <c r="ZO498" s="6"/>
      <c r="ZP498" s="6"/>
      <c r="ZQ498" s="6"/>
      <c r="ZR498" s="6"/>
      <c r="ZS498" s="6"/>
      <c r="ZT498" s="6"/>
      <c r="ZU498" s="6"/>
      <c r="ZV498" s="6"/>
      <c r="ZW498" s="6"/>
      <c r="ZX498" s="6"/>
      <c r="ZY498" s="6"/>
      <c r="ZZ498" s="6"/>
      <c r="AAA498" s="6"/>
      <c r="AAB498" s="6"/>
      <c r="AAC498" s="6"/>
      <c r="AAD498" s="6"/>
      <c r="AAE498" s="6"/>
      <c r="AAF498" s="6"/>
      <c r="AAG498" s="6"/>
      <c r="AAH498" s="6"/>
      <c r="AAI498" s="6"/>
      <c r="AAJ498" s="6"/>
      <c r="AAK498" s="6"/>
      <c r="AAL498" s="6"/>
      <c r="AAM498" s="6"/>
      <c r="AAN498" s="6"/>
      <c r="AAO498" s="6"/>
      <c r="AAP498" s="6"/>
      <c r="AAQ498" s="6"/>
      <c r="AAR498" s="6"/>
      <c r="AAS498" s="6"/>
      <c r="AAT498" s="6"/>
      <c r="AAU498" s="6"/>
      <c r="AAV498" s="6"/>
      <c r="AAW498" s="6"/>
      <c r="AAX498" s="6"/>
      <c r="AAY498" s="6"/>
      <c r="AAZ498" s="6"/>
      <c r="ABA498" s="6"/>
      <c r="ABB498" s="6"/>
      <c r="ABC498" s="6"/>
      <c r="ABD498" s="6"/>
      <c r="ABE498" s="6"/>
      <c r="ABF498" s="6"/>
      <c r="ABG498" s="6"/>
      <c r="ABH498" s="6"/>
      <c r="ABI498" s="6"/>
      <c r="ABJ498" s="6"/>
      <c r="ABK498" s="6"/>
      <c r="ABL498" s="6"/>
      <c r="ABM498" s="6"/>
      <c r="ABN498" s="6"/>
      <c r="ABO498" s="6"/>
      <c r="ABP498" s="6"/>
      <c r="ABQ498" s="6"/>
      <c r="ABR498" s="6"/>
      <c r="ABS498" s="6"/>
      <c r="ABT498" s="6"/>
      <c r="ABU498" s="6"/>
      <c r="ABV498" s="6"/>
      <c r="ABW498" s="6"/>
      <c r="ABX498" s="6"/>
      <c r="ABY498" s="6"/>
      <c r="ABZ498" s="6"/>
      <c r="ACA498" s="6"/>
      <c r="ACB498" s="6"/>
      <c r="ACC498" s="6"/>
      <c r="ACD498" s="6"/>
      <c r="ACE498" s="6"/>
      <c r="ACF498" s="6"/>
      <c r="ACG498" s="6"/>
      <c r="ACH498" s="6"/>
      <c r="ACI498" s="6"/>
      <c r="ACJ498" s="6"/>
      <c r="ACK498" s="6"/>
      <c r="ACL498" s="6"/>
      <c r="ACM498" s="6"/>
      <c r="ACN498" s="6"/>
      <c r="ACO498" s="6"/>
      <c r="ACP498" s="6"/>
      <c r="ACQ498" s="6"/>
      <c r="ACR498" s="6"/>
      <c r="ACS498" s="6"/>
      <c r="ACT498" s="6"/>
      <c r="ACU498" s="6"/>
      <c r="ACV498" s="6"/>
      <c r="ACW498" s="6"/>
      <c r="ACX498" s="6"/>
      <c r="ACY498" s="6"/>
      <c r="ACZ498" s="6"/>
      <c r="ADA498" s="6"/>
      <c r="ADB498" s="6"/>
      <c r="ADC498" s="6"/>
      <c r="ADD498" s="6"/>
      <c r="ADE498" s="6"/>
      <c r="ADF498" s="6"/>
      <c r="ADG498" s="6"/>
      <c r="ADH498" s="6"/>
      <c r="ADI498" s="6"/>
      <c r="ADJ498" s="6"/>
      <c r="ADK498" s="6"/>
      <c r="ADL498" s="6"/>
      <c r="ADM498" s="6"/>
      <c r="ADN498" s="6"/>
      <c r="ADO498" s="6"/>
      <c r="ADP498" s="6"/>
      <c r="ADQ498" s="6"/>
      <c r="ADR498" s="6"/>
      <c r="ADS498" s="6"/>
      <c r="ADT498" s="6"/>
      <c r="ADU498" s="6"/>
      <c r="ADV498" s="6"/>
      <c r="ADW498" s="6"/>
      <c r="ADX498" s="6"/>
      <c r="ADY498" s="6"/>
      <c r="ADZ498" s="6"/>
      <c r="AEA498" s="6"/>
      <c r="AEB498" s="6"/>
      <c r="AEC498" s="6"/>
      <c r="AED498" s="6"/>
      <c r="AEE498" s="6"/>
      <c r="AEF498" s="6"/>
      <c r="AEG498" s="6"/>
      <c r="AEH498" s="6"/>
      <c r="AEI498" s="6"/>
      <c r="AEJ498" s="6"/>
      <c r="AEK498" s="6"/>
      <c r="AEL498" s="6"/>
      <c r="AEM498" s="6"/>
      <c r="AEN498" s="6"/>
      <c r="AEO498" s="6"/>
      <c r="AEP498" s="6"/>
      <c r="AEQ498" s="6"/>
      <c r="AER498" s="6"/>
      <c r="AES498" s="6"/>
      <c r="AET498" s="6"/>
      <c r="AEU498" s="6"/>
      <c r="AEV498" s="6"/>
      <c r="AEW498" s="6"/>
      <c r="AEX498" s="6"/>
      <c r="AEY498" s="6"/>
      <c r="AEZ498" s="6"/>
      <c r="AFA498" s="6"/>
      <c r="AFB498" s="6"/>
      <c r="AFC498" s="6"/>
      <c r="AFD498" s="6"/>
      <c r="AFE498" s="6"/>
      <c r="AFF498" s="6"/>
      <c r="AFG498" s="6"/>
      <c r="AFH498" s="6"/>
      <c r="AFI498" s="6"/>
      <c r="AFJ498" s="6"/>
      <c r="AFK498" s="6"/>
      <c r="AFL498" s="6"/>
      <c r="AFM498" s="6"/>
      <c r="AFN498" s="6"/>
      <c r="AFO498" s="6"/>
      <c r="AFP498" s="6"/>
      <c r="AFQ498" s="6"/>
      <c r="AFR498" s="6"/>
      <c r="AFS498" s="6"/>
      <c r="AFT498" s="6"/>
      <c r="AFU498" s="6"/>
      <c r="AFV498" s="6"/>
      <c r="AFW498" s="6"/>
      <c r="AFX498" s="6"/>
      <c r="AFY498" s="6"/>
      <c r="AFZ498" s="6"/>
      <c r="AGA498" s="6"/>
      <c r="AGB498" s="6"/>
      <c r="AGC498" s="6"/>
      <c r="AGD498" s="6"/>
      <c r="AGE498" s="6"/>
      <c r="AGF498" s="6"/>
      <c r="AGG498" s="6"/>
      <c r="AGH498" s="6"/>
      <c r="AGI498" s="6"/>
      <c r="AGJ498" s="6"/>
      <c r="AGK498" s="6"/>
      <c r="AGL498" s="6"/>
      <c r="AGM498" s="6"/>
      <c r="AGN498" s="6"/>
      <c r="AGO498" s="6"/>
      <c r="AGP498" s="6"/>
      <c r="AGQ498" s="6"/>
      <c r="AGR498" s="6"/>
      <c r="AGS498" s="6"/>
      <c r="AGT498" s="6"/>
      <c r="AGU498" s="6"/>
      <c r="AGV498" s="6"/>
      <c r="AGW498" s="6"/>
      <c r="AGX498" s="6"/>
      <c r="AGY498" s="6"/>
      <c r="AGZ498" s="6"/>
      <c r="AHA498" s="6"/>
      <c r="AHB498" s="6"/>
      <c r="AHC498" s="6"/>
      <c r="AHD498" s="6"/>
      <c r="AHE498" s="6"/>
      <c r="AHF498" s="6"/>
      <c r="AHG498" s="6"/>
      <c r="AHH498" s="6"/>
      <c r="AHI498" s="6"/>
      <c r="AHJ498" s="6"/>
      <c r="AHK498" s="6"/>
      <c r="AHL498" s="6"/>
      <c r="AHM498" s="6"/>
      <c r="AHN498" s="6"/>
      <c r="AHO498" s="6"/>
      <c r="AHP498" s="6"/>
      <c r="AHQ498" s="6"/>
      <c r="AHR498" s="6"/>
      <c r="AHS498" s="6"/>
      <c r="AHT498" s="6"/>
      <c r="AHU498" s="6"/>
      <c r="AHV498" s="6"/>
      <c r="AHW498" s="6"/>
      <c r="AHX498" s="6"/>
      <c r="AHY498" s="6"/>
      <c r="AHZ498" s="6"/>
      <c r="AIA498" s="6"/>
      <c r="AIB498" s="6"/>
      <c r="AIC498" s="6"/>
      <c r="AID498" s="6"/>
      <c r="AIE498" s="6"/>
      <c r="AIF498" s="6"/>
      <c r="AIG498" s="6"/>
      <c r="AIH498" s="6"/>
      <c r="AII498" s="6"/>
      <c r="AIJ498" s="6"/>
      <c r="AIK498" s="6"/>
      <c r="AIL498" s="6"/>
      <c r="AIM498" s="6"/>
      <c r="AIN498" s="6"/>
      <c r="AIO498" s="6"/>
      <c r="AIP498" s="6"/>
      <c r="AIQ498" s="6"/>
      <c r="AIR498" s="6"/>
      <c r="AIS498" s="6"/>
      <c r="AIT498" s="6"/>
      <c r="AIU498" s="6"/>
      <c r="AIV498" s="6"/>
      <c r="AIW498" s="6"/>
      <c r="AIX498" s="6"/>
      <c r="AIY498" s="6"/>
      <c r="AIZ498" s="6"/>
      <c r="AJA498" s="6"/>
      <c r="AJB498" s="6"/>
      <c r="AJC498" s="6"/>
      <c r="AJD498" s="6"/>
      <c r="AJE498" s="6"/>
      <c r="AJF498" s="6"/>
      <c r="AJG498" s="6"/>
      <c r="AJH498" s="6"/>
      <c r="AJI498" s="6"/>
      <c r="AJJ498" s="6"/>
      <c r="AJK498" s="6"/>
      <c r="AJL498" s="6"/>
      <c r="AJM498" s="6"/>
      <c r="AJN498" s="6"/>
      <c r="AJO498" s="6"/>
      <c r="AJP498" s="6"/>
      <c r="AJQ498" s="6"/>
      <c r="AJR498" s="6"/>
      <c r="AJS498" s="6"/>
      <c r="AJT498" s="6"/>
      <c r="AJU498" s="6"/>
      <c r="AJV498" s="6"/>
      <c r="AJW498" s="6"/>
      <c r="AJX498" s="6"/>
      <c r="AJY498" s="6"/>
      <c r="AJZ498" s="6"/>
      <c r="AKA498" s="6"/>
      <c r="AKB498" s="6"/>
      <c r="AKC498" s="6"/>
      <c r="AKD498" s="6"/>
      <c r="AKE498" s="6"/>
      <c r="AKF498" s="6"/>
      <c r="AKG498" s="6"/>
      <c r="AKH498" s="6"/>
      <c r="AKI498" s="6"/>
      <c r="AKJ498" s="6"/>
      <c r="AKK498" s="6"/>
      <c r="AKL498" s="6"/>
      <c r="AKM498" s="6"/>
      <c r="AKN498" s="6"/>
      <c r="AKO498" s="6"/>
      <c r="AKP498" s="6"/>
      <c r="AKQ498" s="6"/>
      <c r="AKR498" s="6"/>
      <c r="AKS498" s="6"/>
      <c r="AKT498" s="6"/>
      <c r="AKU498" s="6"/>
      <c r="AKV498" s="6"/>
      <c r="AKW498" s="6"/>
      <c r="AKX498" s="6"/>
      <c r="AKY498" s="6"/>
      <c r="AKZ498" s="6"/>
      <c r="ALA498" s="6"/>
      <c r="ALB498" s="6"/>
      <c r="ALC498" s="6"/>
      <c r="ALD498" s="6"/>
      <c r="ALE498" s="6"/>
      <c r="ALF498" s="6"/>
      <c r="ALG498" s="6"/>
      <c r="ALH498" s="6"/>
      <c r="ALI498" s="6"/>
      <c r="ALJ498" s="6"/>
      <c r="ALK498" s="6"/>
      <c r="ALL498" s="6"/>
      <c r="ALM498" s="6"/>
      <c r="ALN498" s="6"/>
      <c r="ALO498" s="6"/>
      <c r="ALP498" s="6"/>
      <c r="ALQ498" s="6"/>
      <c r="ALR498" s="6"/>
      <c r="ALS498" s="6"/>
      <c r="ALT498" s="6"/>
      <c r="ALU498" s="6"/>
      <c r="ALV498" s="6"/>
      <c r="ALW498" s="6"/>
      <c r="ALX498" s="6"/>
      <c r="ALY498" s="6"/>
      <c r="ALZ498" s="6"/>
      <c r="AMA498" s="6"/>
      <c r="AMB498" s="6"/>
      <c r="AMC498" s="6"/>
      <c r="AMD498" s="6"/>
      <c r="AME498" s="6"/>
      <c r="AMF498" s="6"/>
      <c r="AMG498" s="6"/>
      <c r="AMH498" s="6"/>
      <c r="AMI498" s="6"/>
      <c r="AMJ498" s="6"/>
      <c r="AMK498" s="6"/>
      <c r="AML498" s="6"/>
      <c r="AMM498" s="6"/>
      <c r="AMN498" s="6"/>
      <c r="AMO498" s="6"/>
      <c r="AMP498" s="6"/>
      <c r="AMQ498" s="6"/>
      <c r="AMR498" s="6"/>
      <c r="AMS498" s="6"/>
      <c r="AMT498" s="6"/>
      <c r="AMU498" s="6"/>
      <c r="AMV498" s="6"/>
      <c r="AMW498" s="6"/>
      <c r="AMX498" s="6"/>
      <c r="AMY498" s="6"/>
      <c r="AMZ498" s="6"/>
      <c r="ANA498" s="6"/>
      <c r="ANB498" s="6"/>
      <c r="ANC498" s="6"/>
      <c r="AND498" s="6"/>
      <c r="ANE498" s="6"/>
      <c r="ANF498" s="6"/>
      <c r="ANG498" s="6"/>
      <c r="ANH498" s="6"/>
      <c r="ANI498" s="6"/>
      <c r="ANJ498" s="6"/>
      <c r="ANK498" s="6"/>
      <c r="ANL498" s="6"/>
      <c r="ANM498" s="6"/>
      <c r="ANN498" s="6"/>
      <c r="ANO498" s="6"/>
      <c r="ANP498" s="6"/>
      <c r="ANQ498" s="6"/>
      <c r="ANR498" s="6"/>
      <c r="ANS498" s="6"/>
      <c r="ANT498" s="6"/>
      <c r="ANU498" s="6"/>
      <c r="ANV498" s="6"/>
      <c r="ANW498" s="6"/>
      <c r="ANX498" s="6"/>
      <c r="ANY498" s="6"/>
      <c r="ANZ498" s="6"/>
      <c r="AOA498" s="6"/>
      <c r="AOB498" s="6"/>
      <c r="AOC498" s="6"/>
      <c r="AOD498" s="6"/>
      <c r="AOE498" s="6"/>
      <c r="AOF498" s="6"/>
      <c r="AOG498" s="6"/>
      <c r="AOH498" s="6"/>
      <c r="AOI498" s="6"/>
      <c r="AOJ498" s="6"/>
      <c r="AOK498" s="6"/>
      <c r="AOL498" s="6"/>
      <c r="AOM498" s="6"/>
      <c r="AON498" s="6"/>
      <c r="AOO498" s="6"/>
      <c r="AOP498" s="6"/>
      <c r="AOQ498" s="6"/>
      <c r="AOR498" s="6"/>
      <c r="AOS498" s="6"/>
      <c r="AOT498" s="6"/>
      <c r="AOU498" s="6"/>
      <c r="AOV498" s="6"/>
      <c r="AOW498" s="6"/>
      <c r="AOX498" s="6"/>
      <c r="AOY498" s="6"/>
      <c r="AOZ498" s="6"/>
      <c r="APA498" s="6"/>
      <c r="APB498" s="6"/>
      <c r="APC498" s="6"/>
      <c r="APD498" s="6"/>
      <c r="APE498" s="6"/>
      <c r="APF498" s="6"/>
      <c r="APG498" s="6"/>
      <c r="APH498" s="6"/>
      <c r="API498" s="6"/>
      <c r="APJ498" s="6"/>
      <c r="APK498" s="6"/>
      <c r="APL498" s="6"/>
      <c r="APM498" s="6"/>
      <c r="APN498" s="6"/>
      <c r="APO498" s="6"/>
      <c r="APP498" s="6"/>
      <c r="APQ498" s="6"/>
      <c r="APR498" s="6"/>
      <c r="APS498" s="6"/>
      <c r="APT498" s="6"/>
      <c r="APU498" s="6"/>
      <c r="APV498" s="6"/>
      <c r="APW498" s="6"/>
      <c r="APX498" s="6"/>
      <c r="APY498" s="6"/>
      <c r="APZ498" s="6"/>
      <c r="AQA498" s="6"/>
      <c r="AQB498" s="6"/>
      <c r="AQC498" s="6"/>
      <c r="AQD498" s="6"/>
      <c r="AQE498" s="6"/>
      <c r="AQF498" s="6"/>
      <c r="AQG498" s="6"/>
      <c r="AQH498" s="6"/>
      <c r="AQI498" s="6"/>
      <c r="AQJ498" s="6"/>
      <c r="AQK498" s="6"/>
      <c r="AQL498" s="6"/>
      <c r="AQM498" s="6"/>
      <c r="AQN498" s="6"/>
      <c r="AQO498" s="6"/>
      <c r="AQP498" s="6"/>
      <c r="AQQ498" s="6"/>
      <c r="AQR498" s="6"/>
      <c r="AQS498" s="6"/>
      <c r="AQT498" s="6"/>
      <c r="AQU498" s="6"/>
      <c r="AQV498" s="6"/>
      <c r="AQW498" s="6"/>
      <c r="AQX498" s="6"/>
      <c r="AQY498" s="6"/>
      <c r="AQZ498" s="6"/>
      <c r="ARA498" s="6"/>
      <c r="ARB498" s="6"/>
      <c r="ARC498" s="6"/>
      <c r="ARD498" s="6"/>
      <c r="ARE498" s="6"/>
      <c r="ARF498" s="6"/>
      <c r="ARG498" s="6"/>
      <c r="ARH498" s="6"/>
      <c r="ARI498" s="6"/>
      <c r="ARJ498" s="6"/>
      <c r="ARK498" s="6"/>
      <c r="ARL498" s="6"/>
      <c r="ARM498" s="6"/>
      <c r="ARN498" s="6"/>
      <c r="ARO498" s="6"/>
      <c r="ARP498" s="6"/>
      <c r="ARQ498" s="6"/>
      <c r="ARR498" s="6"/>
      <c r="ARS498" s="6"/>
      <c r="ART498" s="6"/>
      <c r="ARU498" s="6"/>
      <c r="ARV498" s="6"/>
      <c r="ARW498" s="6"/>
      <c r="ARX498" s="6"/>
      <c r="ARY498" s="6"/>
      <c r="ARZ498" s="6"/>
      <c r="ASA498" s="6"/>
      <c r="ASB498" s="6"/>
      <c r="ASC498" s="6"/>
      <c r="ASD498" s="6"/>
      <c r="ASE498" s="6"/>
      <c r="ASF498" s="6"/>
      <c r="ASG498" s="6"/>
      <c r="ASH498" s="6"/>
      <c r="ASI498" s="6"/>
      <c r="ASJ498" s="6"/>
      <c r="ASK498" s="6"/>
      <c r="ASL498" s="6"/>
      <c r="ASM498" s="6"/>
      <c r="ASN498" s="6"/>
      <c r="ASO498" s="6"/>
      <c r="ASP498" s="6"/>
      <c r="ASQ498" s="6"/>
      <c r="ASR498" s="6"/>
      <c r="ASS498" s="6"/>
      <c r="AST498" s="6"/>
      <c r="ASU498" s="6"/>
      <c r="ASV498" s="6"/>
      <c r="ASW498" s="6"/>
      <c r="ASX498" s="6"/>
      <c r="ASY498" s="6"/>
      <c r="ASZ498" s="6"/>
      <c r="ATA498" s="6"/>
      <c r="ATB498" s="6"/>
      <c r="ATC498" s="6"/>
      <c r="ATD498" s="6"/>
      <c r="ATE498" s="6"/>
      <c r="ATF498" s="6"/>
      <c r="ATG498" s="6"/>
      <c r="ATH498" s="6"/>
      <c r="ATI498" s="6"/>
      <c r="ATJ498" s="6"/>
      <c r="ATK498" s="6"/>
      <c r="ATL498" s="6"/>
      <c r="ATM498" s="6"/>
      <c r="ATN498" s="6"/>
      <c r="ATO498" s="6"/>
      <c r="ATP498" s="6"/>
      <c r="ATQ498" s="6"/>
      <c r="ATR498" s="6"/>
      <c r="ATS498" s="6"/>
      <c r="ATT498" s="6"/>
      <c r="ATU498" s="6"/>
      <c r="ATV498" s="6"/>
      <c r="ATW498" s="6"/>
      <c r="ATX498" s="6"/>
      <c r="ATY498" s="6"/>
      <c r="ATZ498" s="6"/>
      <c r="AUA498" s="6"/>
      <c r="AUB498" s="6"/>
      <c r="AUC498" s="6"/>
      <c r="AUD498" s="6"/>
      <c r="AUE498" s="6"/>
      <c r="AUF498" s="6"/>
      <c r="AUG498" s="6"/>
      <c r="AUH498" s="6"/>
      <c r="AUI498" s="6"/>
      <c r="AUJ498" s="6"/>
      <c r="AUK498" s="6"/>
      <c r="AUL498" s="6"/>
      <c r="AUM498" s="6"/>
      <c r="AUN498" s="6"/>
      <c r="AUO498" s="6"/>
      <c r="AUP498" s="6"/>
      <c r="AUQ498" s="6"/>
      <c r="AUR498" s="6"/>
      <c r="AUS498" s="6"/>
      <c r="AUT498" s="6"/>
      <c r="AUU498" s="6"/>
      <c r="AUV498" s="6"/>
      <c r="AUW498" s="6"/>
      <c r="AUX498" s="6"/>
      <c r="AUY498" s="6"/>
      <c r="AUZ498" s="6"/>
      <c r="AVA498" s="6"/>
      <c r="AVB498" s="6"/>
      <c r="AVC498" s="6"/>
      <c r="AVD498" s="6"/>
      <c r="AVE498" s="6"/>
      <c r="AVF498" s="6"/>
      <c r="AVG498" s="6"/>
      <c r="AVH498" s="6"/>
      <c r="AVI498" s="6"/>
      <c r="AVJ498" s="6"/>
      <c r="AVK498" s="6"/>
      <c r="AVL498" s="6"/>
      <c r="AVM498" s="6"/>
      <c r="AVN498" s="6"/>
      <c r="AVO498" s="6"/>
      <c r="AVP498" s="6"/>
      <c r="AVQ498" s="6"/>
      <c r="AVR498" s="6"/>
      <c r="AVS498" s="6"/>
      <c r="AVT498" s="6"/>
      <c r="AVU498" s="6"/>
      <c r="AVV498" s="6"/>
      <c r="AVW498" s="6"/>
      <c r="AVX498" s="6"/>
      <c r="AVY498" s="6"/>
      <c r="AVZ498" s="6"/>
      <c r="AWA498" s="6"/>
      <c r="AWB498" s="6"/>
      <c r="AWC498" s="6"/>
      <c r="AWD498" s="6"/>
      <c r="AWE498" s="6"/>
      <c r="AWF498" s="6"/>
      <c r="AWG498" s="6"/>
      <c r="AWH498" s="6"/>
      <c r="AWI498" s="6"/>
      <c r="AWJ498" s="6"/>
      <c r="AWK498" s="6"/>
      <c r="AWL498" s="6"/>
      <c r="AWM498" s="6"/>
      <c r="AWN498" s="6"/>
      <c r="AWO498" s="6"/>
      <c r="AWP498" s="6"/>
      <c r="AWQ498" s="6"/>
      <c r="AWR498" s="6"/>
      <c r="AWS498" s="6"/>
      <c r="AWT498" s="6"/>
      <c r="AWU498" s="6"/>
      <c r="AWV498" s="6"/>
      <c r="AWW498" s="6"/>
      <c r="AWX498" s="6"/>
      <c r="AWY498" s="6"/>
      <c r="AWZ498" s="6"/>
      <c r="AXA498" s="6"/>
      <c r="AXB498" s="6"/>
      <c r="AXC498" s="6"/>
      <c r="AXD498" s="6"/>
      <c r="AXE498" s="6"/>
      <c r="AXF498" s="6"/>
      <c r="AXG498" s="6"/>
      <c r="AXH498" s="6"/>
      <c r="AXI498" s="6"/>
      <c r="AXJ498" s="6"/>
      <c r="AXK498" s="6"/>
      <c r="AXL498" s="6"/>
      <c r="AXM498" s="6"/>
      <c r="AXN498" s="6"/>
      <c r="AXO498" s="6"/>
      <c r="AXP498" s="6"/>
      <c r="AXQ498" s="6"/>
      <c r="AXR498" s="6"/>
      <c r="AXS498" s="6"/>
      <c r="AXT498" s="6"/>
      <c r="AXU498" s="6"/>
      <c r="AXV498" s="6"/>
      <c r="AXW498" s="6"/>
      <c r="AXX498" s="6"/>
      <c r="AXY498" s="6"/>
      <c r="AXZ498" s="6"/>
      <c r="AYA498" s="6"/>
      <c r="AYB498" s="6"/>
      <c r="AYC498" s="6"/>
      <c r="AYD498" s="6"/>
      <c r="AYE498" s="6"/>
      <c r="AYF498" s="6"/>
      <c r="AYG498" s="6"/>
      <c r="AYH498" s="6"/>
      <c r="AYI498" s="6"/>
      <c r="AYJ498" s="6"/>
      <c r="AYK498" s="6"/>
      <c r="AYL498" s="6"/>
      <c r="AYM498" s="6"/>
      <c r="AYN498" s="6"/>
      <c r="AYO498" s="6"/>
      <c r="AYP498" s="6"/>
      <c r="AYQ498" s="6"/>
      <c r="AYR498" s="6"/>
      <c r="AYS498" s="6"/>
      <c r="AYT498" s="6"/>
      <c r="AYU498" s="6"/>
      <c r="AYV498" s="6"/>
      <c r="AYW498" s="6"/>
      <c r="AYX498" s="6"/>
      <c r="AYY498" s="6"/>
      <c r="AYZ498" s="6"/>
      <c r="AZA498" s="6"/>
      <c r="AZB498" s="6"/>
      <c r="AZC498" s="6"/>
      <c r="AZD498" s="6"/>
      <c r="AZE498" s="6"/>
      <c r="AZF498" s="6"/>
      <c r="AZG498" s="6"/>
      <c r="AZH498" s="6"/>
      <c r="AZI498" s="6"/>
      <c r="AZJ498" s="6"/>
      <c r="AZK498" s="6"/>
      <c r="AZL498" s="6"/>
      <c r="AZM498" s="6"/>
      <c r="AZN498" s="6"/>
      <c r="AZO498" s="6"/>
      <c r="AZP498" s="6"/>
      <c r="AZQ498" s="6"/>
      <c r="AZR498" s="6"/>
      <c r="AZS498" s="6"/>
      <c r="AZT498" s="6"/>
      <c r="AZU498" s="6"/>
      <c r="AZV498" s="6"/>
      <c r="AZW498" s="6"/>
      <c r="AZX498" s="6"/>
      <c r="AZY498" s="6"/>
      <c r="AZZ498" s="6"/>
      <c r="BAA498" s="6"/>
      <c r="BAB498" s="6"/>
      <c r="BAC498" s="6"/>
      <c r="BAD498" s="6"/>
      <c r="BAE498" s="6"/>
      <c r="BAF498" s="6"/>
      <c r="BAG498" s="6"/>
      <c r="BAH498" s="6"/>
      <c r="BAI498" s="6"/>
      <c r="BAJ498" s="6"/>
      <c r="BAK498" s="6"/>
      <c r="BAL498" s="6"/>
      <c r="BAM498" s="6"/>
      <c r="BAN498" s="6"/>
      <c r="BAO498" s="6"/>
      <c r="BAP498" s="6"/>
      <c r="BAQ498" s="6"/>
      <c r="BAR498" s="6"/>
      <c r="BAS498" s="6"/>
      <c r="BAT498" s="6"/>
      <c r="BAU498" s="6"/>
      <c r="BAV498" s="6"/>
      <c r="BAW498" s="6"/>
      <c r="BAX498" s="6"/>
      <c r="BAY498" s="6"/>
      <c r="BAZ498" s="6"/>
      <c r="BBA498" s="6"/>
      <c r="BBB498" s="6"/>
      <c r="BBC498" s="6"/>
      <c r="BBD498" s="6"/>
      <c r="BBE498" s="6"/>
      <c r="BBF498" s="6"/>
      <c r="BBG498" s="6"/>
      <c r="BBH498" s="6"/>
      <c r="BBI498" s="6"/>
      <c r="BBJ498" s="6"/>
      <c r="BBK498" s="6"/>
      <c r="BBL498" s="6"/>
      <c r="BBM498" s="6"/>
      <c r="BBN498" s="6"/>
      <c r="BBO498" s="6"/>
      <c r="BBP498" s="6"/>
      <c r="BBQ498" s="6"/>
      <c r="BBR498" s="6"/>
      <c r="BBS498" s="6"/>
      <c r="BBT498" s="6"/>
      <c r="BBU498" s="6"/>
      <c r="BBV498" s="6"/>
      <c r="BBW498" s="6"/>
      <c r="BBX498" s="6"/>
      <c r="BBY498" s="6"/>
      <c r="BBZ498" s="6"/>
      <c r="BCA498" s="6"/>
      <c r="BCB498" s="6"/>
      <c r="BCC498" s="6"/>
      <c r="BCD498" s="6"/>
      <c r="BCE498" s="6"/>
      <c r="BCF498" s="6"/>
      <c r="BCG498" s="6"/>
      <c r="BCH498" s="6"/>
      <c r="BCI498" s="6"/>
      <c r="BCJ498" s="6"/>
      <c r="BCK498" s="6"/>
      <c r="BCL498" s="6"/>
      <c r="BCM498" s="6"/>
      <c r="BCN498" s="6"/>
      <c r="BCO498" s="6"/>
      <c r="BCP498" s="6"/>
      <c r="BCQ498" s="6"/>
      <c r="BCR498" s="6"/>
      <c r="BCS498" s="6"/>
      <c r="BCT498" s="6"/>
      <c r="BCU498" s="6"/>
      <c r="BCV498" s="6"/>
      <c r="BCW498" s="6"/>
      <c r="BCX498" s="6"/>
      <c r="BCY498" s="6"/>
      <c r="BCZ498" s="6"/>
      <c r="BDA498" s="6"/>
      <c r="BDB498" s="6"/>
      <c r="BDC498" s="6"/>
      <c r="BDD498" s="6"/>
      <c r="BDE498" s="6"/>
      <c r="BDF498" s="6"/>
      <c r="BDG498" s="6"/>
      <c r="BDH498" s="6"/>
      <c r="BDI498" s="6"/>
      <c r="BDJ498" s="6"/>
      <c r="BDK498" s="6"/>
      <c r="BDL498" s="6"/>
      <c r="BDM498" s="6"/>
      <c r="BDN498" s="6"/>
      <c r="BDO498" s="6"/>
      <c r="BDP498" s="6"/>
      <c r="BDQ498" s="6"/>
      <c r="BDR498" s="6"/>
      <c r="BDS498" s="6"/>
      <c r="BDT498" s="6"/>
      <c r="BDU498" s="6"/>
      <c r="BDV498" s="6"/>
      <c r="BDW498" s="6"/>
      <c r="BDX498" s="6"/>
      <c r="BDY498" s="6"/>
      <c r="BDZ498" s="6"/>
      <c r="BEA498" s="6"/>
      <c r="BEB498" s="6"/>
      <c r="BEC498" s="6"/>
      <c r="BED498" s="6"/>
      <c r="BEE498" s="6"/>
      <c r="BEF498" s="6"/>
      <c r="BEG498" s="6"/>
      <c r="BEH498" s="6"/>
      <c r="BEI498" s="6"/>
      <c r="BEJ498" s="6"/>
      <c r="BEK498" s="6"/>
      <c r="BEL498" s="6"/>
      <c r="BEM498" s="6"/>
      <c r="BEN498" s="6"/>
      <c r="BEO498" s="6"/>
      <c r="BEP498" s="6"/>
      <c r="BEQ498" s="6"/>
      <c r="BER498" s="6"/>
      <c r="BES498" s="6"/>
      <c r="BET498" s="6"/>
      <c r="BEU498" s="6"/>
      <c r="BEV498" s="6"/>
      <c r="BEW498" s="6"/>
      <c r="BEX498" s="6"/>
      <c r="BEY498" s="6"/>
      <c r="BEZ498" s="6"/>
      <c r="BFA498" s="6"/>
      <c r="BFB498" s="6"/>
      <c r="BFC498" s="6"/>
      <c r="BFD498" s="6"/>
      <c r="BFE498" s="6"/>
      <c r="BFF498" s="6"/>
      <c r="BFG498" s="6"/>
      <c r="BFH498" s="6"/>
      <c r="BFI498" s="6"/>
      <c r="BFJ498" s="6"/>
      <c r="BFK498" s="6"/>
      <c r="BFL498" s="6"/>
      <c r="BFM498" s="6"/>
      <c r="BFN498" s="6"/>
      <c r="BFO498" s="6"/>
      <c r="BFP498" s="6"/>
      <c r="BFQ498" s="6"/>
      <c r="BFR498" s="6"/>
      <c r="BFS498" s="6"/>
      <c r="BFT498" s="6"/>
      <c r="BFU498" s="6"/>
      <c r="BFV498" s="6"/>
      <c r="BFW498" s="6"/>
      <c r="BFX498" s="6"/>
      <c r="BFY498" s="6"/>
      <c r="BFZ498" s="6"/>
      <c r="BGA498" s="6"/>
      <c r="BGB498" s="6"/>
      <c r="BGC498" s="6"/>
      <c r="BGD498" s="6"/>
      <c r="BGE498" s="6"/>
      <c r="BGF498" s="6"/>
      <c r="BGG498" s="6"/>
      <c r="BGH498" s="6"/>
      <c r="BGI498" s="6"/>
      <c r="BGJ498" s="6"/>
      <c r="BGK498" s="6"/>
      <c r="BGL498" s="6"/>
      <c r="BGM498" s="6"/>
      <c r="BGN498" s="6"/>
      <c r="BGO498" s="6"/>
      <c r="BGP498" s="6"/>
      <c r="BGQ498" s="6"/>
      <c r="BGR498" s="6"/>
      <c r="BGS498" s="6"/>
      <c r="BGT498" s="6"/>
      <c r="BGU498" s="6"/>
      <c r="BGV498" s="6"/>
      <c r="BGW498" s="6"/>
      <c r="BGX498" s="6"/>
      <c r="BGY498" s="6"/>
      <c r="BGZ498" s="6"/>
      <c r="BHA498" s="6"/>
      <c r="BHB498" s="6"/>
      <c r="BHC498" s="6"/>
      <c r="BHD498" s="6"/>
      <c r="BHE498" s="6"/>
      <c r="BHF498" s="6"/>
      <c r="BHG498" s="6"/>
      <c r="BHH498" s="6"/>
      <c r="BHI498" s="6"/>
      <c r="BHJ498" s="6"/>
      <c r="BHK498" s="6"/>
      <c r="BHL498" s="6"/>
      <c r="BHM498" s="6"/>
      <c r="BHN498" s="6"/>
      <c r="BHO498" s="6"/>
      <c r="BHP498" s="6"/>
      <c r="BHQ498" s="6"/>
      <c r="BHR498" s="6"/>
      <c r="BHS498" s="6"/>
      <c r="BHT498" s="6"/>
      <c r="BHU498" s="6"/>
      <c r="BHV498" s="6"/>
      <c r="BHW498" s="6"/>
      <c r="BHX498" s="6"/>
      <c r="BHY498" s="6"/>
      <c r="BHZ498" s="6"/>
      <c r="BIA498" s="6"/>
      <c r="BIB498" s="6"/>
      <c r="BIC498" s="6"/>
      <c r="BID498" s="6"/>
      <c r="BIE498" s="6"/>
      <c r="BIF498" s="6"/>
      <c r="BIG498" s="6"/>
      <c r="BIH498" s="6"/>
      <c r="BII498" s="6"/>
      <c r="BIJ498" s="6"/>
      <c r="BIK498" s="6"/>
      <c r="BIL498" s="6"/>
      <c r="BIM498" s="6"/>
      <c r="BIN498" s="6"/>
      <c r="BIO498" s="6"/>
      <c r="BIP498" s="6"/>
      <c r="BIQ498" s="6"/>
      <c r="BIR498" s="6"/>
      <c r="BIS498" s="6"/>
      <c r="BIT498" s="6"/>
      <c r="BIU498" s="6"/>
      <c r="BIV498" s="6"/>
      <c r="BIW498" s="6"/>
      <c r="BIX498" s="6"/>
      <c r="BIY498" s="6"/>
      <c r="BIZ498" s="6"/>
      <c r="BJA498" s="6"/>
      <c r="BJB498" s="6"/>
      <c r="BJC498" s="6"/>
      <c r="BJD498" s="6"/>
      <c r="BJE498" s="6"/>
      <c r="BJF498" s="6"/>
      <c r="BJG498" s="6"/>
      <c r="BJH498" s="6"/>
      <c r="BJI498" s="6"/>
      <c r="BJJ498" s="6"/>
      <c r="BJK498" s="6"/>
      <c r="BJL498" s="6"/>
      <c r="BJM498" s="6"/>
      <c r="BJN498" s="6"/>
      <c r="BJO498" s="6"/>
      <c r="BJP498" s="6"/>
      <c r="BJQ498" s="6"/>
      <c r="BJR498" s="6"/>
      <c r="BJS498" s="6"/>
      <c r="BJT498" s="6"/>
      <c r="BJU498" s="6"/>
      <c r="BJV498" s="6"/>
      <c r="BJW498" s="6"/>
      <c r="BJX498" s="6"/>
      <c r="BJY498" s="6"/>
      <c r="BJZ498" s="6"/>
      <c r="BKA498" s="6"/>
      <c r="BKB498" s="6"/>
      <c r="BKC498" s="6"/>
      <c r="BKD498" s="6"/>
      <c r="BKE498" s="6"/>
      <c r="BKF498" s="6"/>
      <c r="BKG498" s="6"/>
      <c r="BKH498" s="6"/>
      <c r="BKI498" s="6"/>
      <c r="BKJ498" s="6"/>
      <c r="BKK498" s="6"/>
      <c r="BKL498" s="6"/>
      <c r="BKM498" s="6"/>
      <c r="BKN498" s="6"/>
      <c r="BKO498" s="6"/>
      <c r="BKP498" s="6"/>
      <c r="BKQ498" s="6"/>
      <c r="BKR498" s="6"/>
      <c r="BKS498" s="6"/>
      <c r="BKT498" s="6"/>
      <c r="BKU498" s="6"/>
      <c r="BKV498" s="6"/>
      <c r="BKW498" s="6"/>
      <c r="BKX498" s="6"/>
      <c r="BKY498" s="6"/>
      <c r="BKZ498" s="6"/>
      <c r="BLA498" s="6"/>
      <c r="BLB498" s="6"/>
      <c r="BLC498" s="6"/>
      <c r="BLD498" s="6"/>
      <c r="BLE498" s="6"/>
      <c r="BLF498" s="6"/>
      <c r="BLG498" s="6"/>
      <c r="BLH498" s="6"/>
      <c r="BLI498" s="6"/>
      <c r="BLJ498" s="6"/>
      <c r="BLK498" s="6"/>
      <c r="BLL498" s="6"/>
      <c r="BLM498" s="6"/>
      <c r="BLN498" s="6"/>
      <c r="BLO498" s="6"/>
      <c r="BLP498" s="6"/>
      <c r="BLQ498" s="6"/>
      <c r="BLR498" s="6"/>
      <c r="BLS498" s="6"/>
      <c r="BLT498" s="6"/>
      <c r="BLU498" s="6"/>
      <c r="BLV498" s="6"/>
      <c r="BLW498" s="6"/>
      <c r="BLX498" s="6"/>
      <c r="BLY498" s="6"/>
      <c r="BLZ498" s="6"/>
      <c r="BMA498" s="6"/>
      <c r="BMB498" s="6"/>
      <c r="BMC498" s="6"/>
      <c r="BMD498" s="6"/>
      <c r="BME498" s="6"/>
      <c r="BMF498" s="6"/>
      <c r="BMG498" s="6"/>
      <c r="BMH498" s="6"/>
      <c r="BMI498" s="6"/>
      <c r="BMJ498" s="6"/>
      <c r="BMK498" s="6"/>
      <c r="BML498" s="6"/>
      <c r="BMM498" s="6"/>
      <c r="BMN498" s="6"/>
      <c r="BMO498" s="6"/>
      <c r="BMP498" s="6"/>
      <c r="BMQ498" s="6"/>
      <c r="BMR498" s="6"/>
      <c r="BMS498" s="6"/>
      <c r="BMT498" s="6"/>
      <c r="BMU498" s="6"/>
      <c r="BMV498" s="6"/>
      <c r="BMW498" s="6"/>
      <c r="BMX498" s="6"/>
      <c r="BMY498" s="6"/>
      <c r="BMZ498" s="6"/>
      <c r="BNA498" s="6"/>
      <c r="BNB498" s="6"/>
      <c r="BNC498" s="6"/>
      <c r="BND498" s="6"/>
      <c r="BNE498" s="6"/>
      <c r="BNF498" s="6"/>
      <c r="BNG498" s="6"/>
      <c r="BNH498" s="6"/>
      <c r="BNI498" s="6"/>
      <c r="BNJ498" s="6"/>
      <c r="BNK498" s="6"/>
      <c r="BNL498" s="6"/>
      <c r="BNM498" s="6"/>
      <c r="BNN498" s="6"/>
      <c r="BNO498" s="6"/>
      <c r="BNP498" s="6"/>
      <c r="BNQ498" s="6"/>
      <c r="BNR498" s="6"/>
      <c r="BNS498" s="6"/>
      <c r="BNT498" s="6"/>
      <c r="BNU498" s="6"/>
      <c r="BNV498" s="6"/>
      <c r="BNW498" s="6"/>
      <c r="BNX498" s="6"/>
      <c r="BNY498" s="6"/>
      <c r="BNZ498" s="6"/>
      <c r="BOA498" s="6"/>
      <c r="BOB498" s="6"/>
      <c r="BOC498" s="6"/>
      <c r="BOD498" s="6"/>
      <c r="BOE498" s="6"/>
      <c r="BOF498" s="6"/>
      <c r="BOG498" s="6"/>
      <c r="BOH498" s="6"/>
      <c r="BOI498" s="6"/>
      <c r="BOJ498" s="6"/>
      <c r="BOK498" s="6"/>
      <c r="BOL498" s="6"/>
      <c r="BOM498" s="6"/>
      <c r="BON498" s="6"/>
      <c r="BOO498" s="6"/>
      <c r="BOP498" s="6"/>
      <c r="BOQ498" s="6"/>
      <c r="BOR498" s="6"/>
      <c r="BOS498" s="6"/>
      <c r="BOT498" s="6"/>
      <c r="BOU498" s="6"/>
      <c r="BOV498" s="6"/>
      <c r="BOW498" s="6"/>
      <c r="BOX498" s="6"/>
      <c r="BOY498" s="6"/>
      <c r="BOZ498" s="6"/>
      <c r="BPA498" s="6"/>
      <c r="BPB498" s="6"/>
      <c r="BPC498" s="6"/>
      <c r="BPD498" s="6"/>
      <c r="BPE498" s="6"/>
      <c r="BPF498" s="6"/>
      <c r="BPG498" s="6"/>
      <c r="BPH498" s="6"/>
      <c r="BPI498" s="6"/>
      <c r="BPJ498" s="6"/>
      <c r="BPK498" s="6"/>
      <c r="BPL498" s="6"/>
      <c r="BPM498" s="6"/>
      <c r="BPN498" s="6"/>
      <c r="BPO498" s="6"/>
      <c r="BPP498" s="6"/>
      <c r="BPQ498" s="6"/>
      <c r="BPR498" s="6"/>
      <c r="BPS498" s="6"/>
      <c r="BPT498" s="6"/>
      <c r="BPU498" s="6"/>
      <c r="BPV498" s="6"/>
      <c r="BPW498" s="6"/>
      <c r="BPX498" s="6"/>
      <c r="BPY498" s="6"/>
      <c r="BPZ498" s="6"/>
      <c r="BQA498" s="6"/>
      <c r="BQB498" s="6"/>
      <c r="BQC498" s="6"/>
      <c r="BQD498" s="6"/>
      <c r="BQE498" s="6"/>
      <c r="BQF498" s="6"/>
      <c r="BQG498" s="6"/>
      <c r="BQH498" s="6"/>
      <c r="BQI498" s="6"/>
      <c r="BQJ498" s="6"/>
      <c r="BQK498" s="6"/>
      <c r="BQL498" s="6"/>
      <c r="BQM498" s="6"/>
      <c r="BQN498" s="6"/>
      <c r="BQO498" s="6"/>
      <c r="BQP498" s="6"/>
      <c r="BQQ498" s="6"/>
      <c r="BQR498" s="6"/>
      <c r="BQS498" s="6"/>
      <c r="BQT498" s="6"/>
      <c r="BQU498" s="6"/>
      <c r="BQV498" s="6"/>
      <c r="BQW498" s="6"/>
      <c r="BQX498" s="6"/>
      <c r="BQY498" s="6"/>
      <c r="BQZ498" s="6"/>
      <c r="BRA498" s="6"/>
      <c r="BRB498" s="6"/>
      <c r="BRC498" s="6"/>
      <c r="BRD498" s="6"/>
      <c r="BRE498" s="6"/>
      <c r="BRF498" s="6"/>
      <c r="BRG498" s="6"/>
      <c r="BRH498" s="6"/>
      <c r="BRI498" s="6"/>
      <c r="BRJ498" s="6"/>
      <c r="BRK498" s="6"/>
      <c r="BRL498" s="6"/>
      <c r="BRM498" s="6"/>
      <c r="BRN498" s="6"/>
      <c r="BRO498" s="6"/>
      <c r="BRP498" s="6"/>
      <c r="BRQ498" s="6"/>
      <c r="BRR498" s="6"/>
      <c r="BRS498" s="6"/>
      <c r="BRT498" s="6"/>
      <c r="BRU498" s="6"/>
      <c r="BRV498" s="6"/>
      <c r="BRW498" s="6"/>
      <c r="BRX498" s="6"/>
      <c r="BRY498" s="6"/>
      <c r="BRZ498" s="6"/>
      <c r="BSA498" s="6"/>
      <c r="BSB498" s="6"/>
      <c r="BSC498" s="6"/>
      <c r="BSD498" s="6"/>
      <c r="BSE498" s="6"/>
      <c r="BSF498" s="6"/>
      <c r="BSG498" s="6"/>
      <c r="BSH498" s="6"/>
      <c r="BSI498" s="6"/>
      <c r="BSJ498" s="6"/>
      <c r="BSK498" s="6"/>
      <c r="BSL498" s="6"/>
      <c r="BSM498" s="6"/>
      <c r="BSN498" s="6"/>
      <c r="BSO498" s="6"/>
      <c r="BSP498" s="6"/>
      <c r="BSQ498" s="6"/>
      <c r="BSR498" s="6"/>
      <c r="BSS498" s="6"/>
      <c r="BST498" s="6"/>
      <c r="BSU498" s="6"/>
      <c r="BSV498" s="6"/>
      <c r="BSW498" s="6"/>
      <c r="BSX498" s="6"/>
      <c r="BSY498" s="6"/>
      <c r="BSZ498" s="6"/>
      <c r="BTA498" s="6"/>
      <c r="BTB498" s="6"/>
      <c r="BTC498" s="6"/>
      <c r="BTD498" s="6"/>
      <c r="BTE498" s="6"/>
      <c r="BTF498" s="6"/>
      <c r="BTG498" s="6"/>
      <c r="BTH498" s="6"/>
      <c r="BTI498" s="6"/>
      <c r="BTJ498" s="6"/>
      <c r="BTK498" s="6"/>
      <c r="BTL498" s="6"/>
      <c r="BTM498" s="6"/>
      <c r="BTN498" s="6"/>
      <c r="BTO498" s="6"/>
      <c r="BTP498" s="6"/>
      <c r="BTQ498" s="6"/>
      <c r="BTR498" s="6"/>
      <c r="BTS498" s="6"/>
      <c r="BTT498" s="6"/>
      <c r="BTU498" s="6"/>
      <c r="BTV498" s="6"/>
      <c r="BTW498" s="6"/>
      <c r="BTX498" s="6"/>
      <c r="BTY498" s="6"/>
      <c r="BTZ498" s="6"/>
      <c r="BUA498" s="6"/>
      <c r="BUB498" s="6"/>
      <c r="BUC498" s="6"/>
      <c r="BUD498" s="6"/>
      <c r="BUE498" s="6"/>
      <c r="BUF498" s="6"/>
      <c r="BUG498" s="6"/>
      <c r="BUH498" s="6"/>
      <c r="BUI498" s="6"/>
      <c r="BUJ498" s="6"/>
      <c r="BUK498" s="6"/>
      <c r="BUL498" s="6"/>
      <c r="BUM498" s="6"/>
      <c r="BUN498" s="6"/>
      <c r="BUO498" s="6"/>
      <c r="BUP498" s="6"/>
      <c r="BUQ498" s="6"/>
      <c r="BUR498" s="6"/>
      <c r="BUS498" s="6"/>
      <c r="BUT498" s="6"/>
      <c r="BUU498" s="6"/>
      <c r="BUV498" s="6"/>
      <c r="BUW498" s="6"/>
      <c r="BUX498" s="6"/>
      <c r="BUY498" s="6"/>
      <c r="BUZ498" s="6"/>
      <c r="BVA498" s="6"/>
      <c r="BVB498" s="6"/>
      <c r="BVC498" s="6"/>
      <c r="BVD498" s="6"/>
      <c r="BVE498" s="6"/>
      <c r="BVF498" s="6"/>
      <c r="BVG498" s="6"/>
      <c r="BVH498" s="6"/>
      <c r="BVI498" s="6"/>
      <c r="BVJ498" s="6"/>
      <c r="BVK498" s="6"/>
      <c r="BVL498" s="6"/>
      <c r="BVM498" s="6"/>
      <c r="BVN498" s="6"/>
      <c r="BVO498" s="6"/>
      <c r="BVP498" s="6"/>
      <c r="BVQ498" s="6"/>
      <c r="BVR498" s="6"/>
      <c r="BVS498" s="6"/>
      <c r="BVT498" s="6"/>
      <c r="BVU498" s="6"/>
      <c r="BVV498" s="6"/>
      <c r="BVW498" s="6"/>
      <c r="BVX498" s="6"/>
      <c r="BVY498" s="6"/>
      <c r="BVZ498" s="6"/>
      <c r="BWA498" s="6"/>
      <c r="BWB498" s="6"/>
      <c r="BWC498" s="6"/>
      <c r="BWD498" s="6"/>
      <c r="BWE498" s="6"/>
      <c r="BWF498" s="6"/>
      <c r="BWG498" s="6"/>
      <c r="BWH498" s="6"/>
      <c r="BWI498" s="6"/>
      <c r="BWJ498" s="6"/>
      <c r="BWK498" s="6"/>
      <c r="BWL498" s="6"/>
      <c r="BWM498" s="6"/>
      <c r="BWN498" s="6"/>
      <c r="BWO498" s="6"/>
      <c r="BWP498" s="6"/>
      <c r="BWQ498" s="6"/>
      <c r="BWR498" s="6"/>
      <c r="BWS498" s="6"/>
      <c r="BWT498" s="6"/>
      <c r="BWU498" s="6"/>
      <c r="BWV498" s="6"/>
      <c r="BWW498" s="6"/>
      <c r="BWX498" s="6"/>
      <c r="BWY498" s="6"/>
      <c r="BWZ498" s="6"/>
      <c r="BXA498" s="6"/>
      <c r="BXB498" s="6"/>
      <c r="BXC498" s="6"/>
      <c r="BXD498" s="6"/>
      <c r="BXE498" s="6"/>
      <c r="BXF498" s="6"/>
      <c r="BXG498" s="6"/>
      <c r="BXH498" s="6"/>
      <c r="BXI498" s="6"/>
      <c r="BXJ498" s="6"/>
      <c r="BXK498" s="6"/>
      <c r="BXL498" s="6"/>
      <c r="BXM498" s="6"/>
      <c r="BXN498" s="6"/>
      <c r="BXO498" s="6"/>
      <c r="BXP498" s="6"/>
      <c r="BXQ498" s="6"/>
      <c r="BXR498" s="6"/>
      <c r="BXS498" s="6"/>
      <c r="BXT498" s="6"/>
      <c r="BXU498" s="6"/>
      <c r="BXV498" s="6"/>
      <c r="BXW498" s="6"/>
      <c r="BXX498" s="6"/>
      <c r="BXY498" s="6"/>
      <c r="BXZ498" s="6"/>
      <c r="BYA498" s="6"/>
      <c r="BYB498" s="6"/>
      <c r="BYC498" s="6"/>
      <c r="BYD498" s="6"/>
      <c r="BYE498" s="6"/>
      <c r="BYF498" s="6"/>
      <c r="BYG498" s="6"/>
      <c r="BYH498" s="6"/>
      <c r="BYI498" s="6"/>
      <c r="BYJ498" s="6"/>
      <c r="BYK498" s="6"/>
      <c r="BYL498" s="6"/>
      <c r="BYM498" s="6"/>
      <c r="BYN498" s="6"/>
      <c r="BYO498" s="6"/>
      <c r="BYP498" s="6"/>
      <c r="BYQ498" s="6"/>
      <c r="BYR498" s="6"/>
      <c r="BYS498" s="6"/>
      <c r="BYT498" s="6"/>
      <c r="BYU498" s="6"/>
      <c r="BYV498" s="6"/>
      <c r="BYW498" s="6"/>
      <c r="BYX498" s="6"/>
      <c r="BYY498" s="6"/>
      <c r="BYZ498" s="6"/>
      <c r="BZA498" s="6"/>
      <c r="BZB498" s="6"/>
      <c r="BZC498" s="6"/>
      <c r="BZD498" s="6"/>
      <c r="BZE498" s="6"/>
      <c r="BZF498" s="6"/>
      <c r="BZG498" s="6"/>
      <c r="BZH498" s="6"/>
      <c r="BZI498" s="6"/>
      <c r="BZJ498" s="6"/>
      <c r="BZK498" s="6"/>
      <c r="BZL498" s="6"/>
      <c r="BZM498" s="6"/>
      <c r="BZN498" s="6"/>
      <c r="BZO498" s="6"/>
      <c r="BZP498" s="6"/>
      <c r="BZQ498" s="6"/>
      <c r="BZR498" s="6"/>
      <c r="BZS498" s="6"/>
      <c r="BZT498" s="6"/>
      <c r="BZU498" s="6"/>
      <c r="BZV498" s="6"/>
      <c r="BZW498" s="6"/>
      <c r="BZX498" s="6"/>
      <c r="BZY498" s="6"/>
      <c r="BZZ498" s="6"/>
      <c r="CAA498" s="6"/>
      <c r="CAB498" s="6"/>
      <c r="CAC498" s="6"/>
      <c r="CAD498" s="6"/>
      <c r="CAE498" s="6"/>
      <c r="CAF498" s="6"/>
      <c r="CAG498" s="6"/>
      <c r="CAH498" s="6"/>
      <c r="CAI498" s="6"/>
      <c r="CAJ498" s="6"/>
      <c r="CAK498" s="6"/>
      <c r="CAL498" s="6"/>
      <c r="CAM498" s="6"/>
      <c r="CAN498" s="6"/>
      <c r="CAO498" s="6"/>
      <c r="CAP498" s="6"/>
      <c r="CAQ498" s="6"/>
      <c r="CAR498" s="6"/>
      <c r="CAS498" s="6"/>
      <c r="CAT498" s="6"/>
      <c r="CAU498" s="6"/>
      <c r="CAV498" s="6"/>
      <c r="CAW498" s="6"/>
      <c r="CAX498" s="6"/>
      <c r="CAY498" s="6"/>
      <c r="CAZ498" s="6"/>
      <c r="CBA498" s="6"/>
      <c r="CBB498" s="6"/>
      <c r="CBC498" s="6"/>
      <c r="CBD498" s="6"/>
      <c r="CBE498" s="6"/>
      <c r="CBF498" s="6"/>
      <c r="CBG498" s="6"/>
      <c r="CBH498" s="6"/>
      <c r="CBI498" s="6"/>
      <c r="CBJ498" s="6"/>
      <c r="CBK498" s="6"/>
      <c r="CBL498" s="6"/>
      <c r="CBM498" s="6"/>
      <c r="CBN498" s="6"/>
      <c r="CBO498" s="6"/>
      <c r="CBP498" s="6"/>
      <c r="CBQ498" s="6"/>
      <c r="CBR498" s="6"/>
      <c r="CBS498" s="6"/>
      <c r="CBT498" s="6"/>
      <c r="CBU498" s="6"/>
      <c r="CBV498" s="6"/>
      <c r="CBW498" s="6"/>
      <c r="CBX498" s="6"/>
      <c r="CBY498" s="6"/>
      <c r="CBZ498" s="6"/>
      <c r="CCA498" s="6"/>
      <c r="CCB498" s="6"/>
      <c r="CCC498" s="6"/>
      <c r="CCD498" s="6"/>
      <c r="CCE498" s="6"/>
      <c r="CCF498" s="6"/>
      <c r="CCG498" s="6"/>
      <c r="CCH498" s="6"/>
      <c r="CCI498" s="6"/>
      <c r="CCJ498" s="6"/>
      <c r="CCK498" s="6"/>
      <c r="CCL498" s="6"/>
      <c r="CCM498" s="6"/>
      <c r="CCN498" s="6"/>
      <c r="CCO498" s="6"/>
      <c r="CCP498" s="6"/>
      <c r="CCQ498" s="6"/>
      <c r="CCR498" s="6"/>
      <c r="CCS498" s="6"/>
      <c r="CCT498" s="6"/>
      <c r="CCU498" s="6"/>
      <c r="CCV498" s="6"/>
      <c r="CCW498" s="6"/>
      <c r="CCX498" s="6"/>
      <c r="CCY498" s="6"/>
      <c r="CCZ498" s="6"/>
      <c r="CDA498" s="6"/>
      <c r="CDB498" s="6"/>
      <c r="CDC498" s="6"/>
      <c r="CDD498" s="6"/>
      <c r="CDE498" s="6"/>
      <c r="CDF498" s="6"/>
      <c r="CDG498" s="6"/>
      <c r="CDH498" s="6"/>
      <c r="CDI498" s="6"/>
      <c r="CDJ498" s="6"/>
      <c r="CDK498" s="6"/>
      <c r="CDL498" s="6"/>
      <c r="CDM498" s="6"/>
      <c r="CDN498" s="6"/>
      <c r="CDO498" s="6"/>
      <c r="CDP498" s="6"/>
      <c r="CDQ498" s="6"/>
      <c r="CDR498" s="6"/>
      <c r="CDS498" s="6"/>
      <c r="CDT498" s="6"/>
      <c r="CDU498" s="6"/>
      <c r="CDV498" s="6"/>
      <c r="CDW498" s="6"/>
      <c r="CDX498" s="6"/>
      <c r="CDY498" s="6"/>
      <c r="CDZ498" s="6"/>
      <c r="CEA498" s="6"/>
      <c r="CEB498" s="6"/>
      <c r="CEC498" s="6"/>
      <c r="CED498" s="6"/>
      <c r="CEE498" s="6"/>
      <c r="CEF498" s="6"/>
      <c r="CEG498" s="6"/>
      <c r="CEH498" s="6"/>
      <c r="CEI498" s="6"/>
      <c r="CEJ498" s="6"/>
      <c r="CEK498" s="6"/>
      <c r="CEL498" s="6"/>
      <c r="CEM498" s="6"/>
      <c r="CEN498" s="6"/>
      <c r="CEO498" s="6"/>
      <c r="CEP498" s="6"/>
      <c r="CEQ498" s="6"/>
      <c r="CER498" s="6"/>
      <c r="CES498" s="6"/>
      <c r="CET498" s="6"/>
      <c r="CEU498" s="6"/>
      <c r="CEV498" s="6"/>
      <c r="CEW498" s="6"/>
      <c r="CEX498" s="6"/>
      <c r="CEY498" s="6"/>
      <c r="CEZ498" s="6"/>
      <c r="CFA498" s="6"/>
      <c r="CFB498" s="6"/>
      <c r="CFC498" s="6"/>
      <c r="CFD498" s="6"/>
      <c r="CFE498" s="6"/>
      <c r="CFF498" s="6"/>
      <c r="CFG498" s="6"/>
      <c r="CFH498" s="6"/>
      <c r="CFI498" s="6"/>
      <c r="CFJ498" s="6"/>
      <c r="CFK498" s="6"/>
      <c r="CFL498" s="6"/>
      <c r="CFM498" s="6"/>
      <c r="CFN498" s="6"/>
      <c r="CFO498" s="6"/>
      <c r="CFP498" s="6"/>
      <c r="CFQ498" s="6"/>
      <c r="CFR498" s="6"/>
      <c r="CFS498" s="6"/>
      <c r="CFT498" s="6"/>
      <c r="CFU498" s="6"/>
      <c r="CFV498" s="6"/>
      <c r="CFW498" s="6"/>
      <c r="CFX498" s="6"/>
      <c r="CFY498" s="6"/>
      <c r="CFZ498" s="6"/>
      <c r="CGA498" s="6"/>
      <c r="CGB498" s="6"/>
      <c r="CGC498" s="6"/>
      <c r="CGD498" s="6"/>
      <c r="CGE498" s="6"/>
      <c r="CGF498" s="6"/>
      <c r="CGG498" s="6"/>
      <c r="CGH498" s="6"/>
      <c r="CGI498" s="6"/>
      <c r="CGJ498" s="6"/>
      <c r="CGK498" s="6"/>
      <c r="CGL498" s="6"/>
      <c r="CGM498" s="6"/>
      <c r="CGN498" s="6"/>
      <c r="CGO498" s="6"/>
      <c r="CGP498" s="6"/>
      <c r="CGQ498" s="6"/>
      <c r="CGR498" s="6"/>
      <c r="CGS498" s="6"/>
      <c r="CGT498" s="6"/>
      <c r="CGU498" s="6"/>
      <c r="CGV498" s="6"/>
      <c r="CGW498" s="6"/>
      <c r="CGX498" s="6"/>
      <c r="CGY498" s="6"/>
      <c r="CGZ498" s="6"/>
      <c r="CHA498" s="6"/>
      <c r="CHB498" s="6"/>
      <c r="CHC498" s="6"/>
      <c r="CHD498" s="6"/>
      <c r="CHE498" s="6"/>
      <c r="CHF498" s="6"/>
      <c r="CHG498" s="6"/>
      <c r="CHH498" s="6"/>
      <c r="CHI498" s="6"/>
      <c r="CHJ498" s="6"/>
      <c r="CHK498" s="6"/>
      <c r="CHL498" s="6"/>
      <c r="CHM498" s="6"/>
      <c r="CHN498" s="6"/>
      <c r="CHO498" s="6"/>
      <c r="CHP498" s="6"/>
      <c r="CHQ498" s="6"/>
      <c r="CHR498" s="6"/>
      <c r="CHS498" s="6"/>
      <c r="CHT498" s="6"/>
      <c r="CHU498" s="6"/>
      <c r="CHV498" s="6"/>
      <c r="CHW498" s="6"/>
      <c r="CHX498" s="6"/>
      <c r="CHY498" s="6"/>
      <c r="CHZ498" s="6"/>
      <c r="CIA498" s="6"/>
      <c r="CIB498" s="6"/>
      <c r="CIC498" s="6"/>
      <c r="CID498" s="6"/>
      <c r="CIE498" s="6"/>
      <c r="CIF498" s="6"/>
      <c r="CIG498" s="6"/>
      <c r="CIH498" s="6"/>
      <c r="CII498" s="6"/>
      <c r="CIJ498" s="6"/>
      <c r="CIK498" s="6"/>
      <c r="CIL498" s="6"/>
      <c r="CIM498" s="6"/>
      <c r="CIN498" s="6"/>
      <c r="CIO498" s="6"/>
      <c r="CIP498" s="6"/>
      <c r="CIQ498" s="6"/>
      <c r="CIR498" s="6"/>
      <c r="CIS498" s="6"/>
      <c r="CIT498" s="6"/>
      <c r="CIU498" s="6"/>
      <c r="CIV498" s="6"/>
      <c r="CIW498" s="6"/>
      <c r="CIX498" s="6"/>
      <c r="CIY498" s="6"/>
      <c r="CIZ498" s="6"/>
      <c r="CJA498" s="6"/>
      <c r="CJB498" s="6"/>
      <c r="CJC498" s="6"/>
      <c r="CJD498" s="6"/>
      <c r="CJE498" s="6"/>
      <c r="CJF498" s="6"/>
      <c r="CJG498" s="6"/>
      <c r="CJH498" s="6"/>
      <c r="CJI498" s="6"/>
      <c r="CJJ498" s="6"/>
      <c r="CJK498" s="6"/>
      <c r="CJL498" s="6"/>
      <c r="CJM498" s="6"/>
      <c r="CJN498" s="6"/>
      <c r="CJO498" s="6"/>
      <c r="CJP498" s="6"/>
      <c r="CJQ498" s="6"/>
      <c r="CJR498" s="6"/>
      <c r="CJS498" s="6"/>
      <c r="CJT498" s="6"/>
      <c r="CJU498" s="6"/>
      <c r="CJV498" s="6"/>
      <c r="CJW498" s="6"/>
      <c r="CJX498" s="6"/>
      <c r="CJY498" s="6"/>
      <c r="CJZ498" s="6"/>
      <c r="CKA498" s="6"/>
      <c r="CKB498" s="6"/>
      <c r="CKC498" s="6"/>
      <c r="CKD498" s="6"/>
      <c r="CKE498" s="6"/>
      <c r="CKF498" s="6"/>
      <c r="CKG498" s="6"/>
      <c r="CKH498" s="6"/>
      <c r="CKI498" s="6"/>
      <c r="CKJ498" s="6"/>
      <c r="CKK498" s="6"/>
      <c r="CKL498" s="6"/>
      <c r="CKM498" s="6"/>
      <c r="CKN498" s="6"/>
      <c r="CKO498" s="6"/>
      <c r="CKP498" s="6"/>
      <c r="CKQ498" s="6"/>
      <c r="CKR498" s="6"/>
      <c r="CKS498" s="6"/>
      <c r="CKT498" s="6"/>
      <c r="CKU498" s="6"/>
      <c r="CKV498" s="6"/>
      <c r="CKW498" s="6"/>
      <c r="CKX498" s="6"/>
      <c r="CKY498" s="6"/>
      <c r="CKZ498" s="6"/>
      <c r="CLA498" s="6"/>
      <c r="CLB498" s="6"/>
      <c r="CLC498" s="6"/>
      <c r="CLD498" s="6"/>
      <c r="CLE498" s="6"/>
      <c r="CLF498" s="6"/>
      <c r="CLG498" s="6"/>
      <c r="CLH498" s="6"/>
      <c r="CLI498" s="6"/>
      <c r="CLJ498" s="6"/>
      <c r="CLK498" s="6"/>
      <c r="CLL498" s="6"/>
      <c r="CLM498" s="6"/>
      <c r="CLN498" s="6"/>
      <c r="CLO498" s="6"/>
      <c r="CLP498" s="6"/>
      <c r="CLQ498" s="6"/>
      <c r="CLR498" s="6"/>
      <c r="CLS498" s="6"/>
      <c r="CLT498" s="6"/>
      <c r="CLU498" s="6"/>
      <c r="CLV498" s="6"/>
      <c r="CLW498" s="6"/>
      <c r="CLX498" s="6"/>
      <c r="CLY498" s="6"/>
      <c r="CLZ498" s="6"/>
      <c r="CMA498" s="6"/>
      <c r="CMB498" s="6"/>
      <c r="CMC498" s="6"/>
      <c r="CMD498" s="6"/>
      <c r="CME498" s="6"/>
      <c r="CMF498" s="6"/>
      <c r="CMG498" s="6"/>
      <c r="CMH498" s="6"/>
      <c r="CMI498" s="6"/>
      <c r="CMJ498" s="6"/>
      <c r="CMK498" s="6"/>
      <c r="CML498" s="6"/>
      <c r="CMM498" s="6"/>
      <c r="CMN498" s="6"/>
      <c r="CMO498" s="6"/>
      <c r="CMP498" s="6"/>
      <c r="CMQ498" s="6"/>
      <c r="CMR498" s="6"/>
      <c r="CMS498" s="6"/>
      <c r="CMT498" s="6"/>
      <c r="CMU498" s="6"/>
      <c r="CMV498" s="6"/>
      <c r="CMW498" s="6"/>
      <c r="CMX498" s="6"/>
      <c r="CMY498" s="6"/>
      <c r="CMZ498" s="6"/>
      <c r="CNA498" s="6"/>
      <c r="CNB498" s="6"/>
      <c r="CNC498" s="6"/>
      <c r="CND498" s="6"/>
      <c r="CNE498" s="6"/>
      <c r="CNF498" s="6"/>
      <c r="CNG498" s="6"/>
      <c r="CNH498" s="6"/>
      <c r="CNI498" s="6"/>
      <c r="CNJ498" s="6"/>
      <c r="CNK498" s="6"/>
      <c r="CNL498" s="6"/>
      <c r="CNM498" s="6"/>
      <c r="CNN498" s="6"/>
      <c r="CNO498" s="6"/>
      <c r="CNP498" s="6"/>
      <c r="CNQ498" s="6"/>
      <c r="CNR498" s="6"/>
      <c r="CNS498" s="6"/>
      <c r="CNT498" s="6"/>
      <c r="CNU498" s="6"/>
      <c r="CNV498" s="6"/>
      <c r="CNW498" s="6"/>
      <c r="CNX498" s="6"/>
      <c r="CNY498" s="6"/>
      <c r="CNZ498" s="6"/>
      <c r="COA498" s="6"/>
      <c r="COB498" s="6"/>
      <c r="COC498" s="6"/>
      <c r="COD498" s="6"/>
      <c r="COE498" s="6"/>
      <c r="COF498" s="6"/>
      <c r="COG498" s="6"/>
      <c r="COH498" s="6"/>
      <c r="COI498" s="6"/>
      <c r="COJ498" s="6"/>
      <c r="COK498" s="6"/>
      <c r="COL498" s="6"/>
      <c r="COM498" s="6"/>
      <c r="CON498" s="6"/>
      <c r="COO498" s="6"/>
      <c r="COP498" s="6"/>
      <c r="COQ498" s="6"/>
      <c r="COR498" s="6"/>
      <c r="COS498" s="6"/>
      <c r="COT498" s="6"/>
      <c r="COU498" s="6"/>
      <c r="COV498" s="6"/>
      <c r="COW498" s="6"/>
      <c r="COX498" s="6"/>
      <c r="COY498" s="6"/>
      <c r="COZ498" s="6"/>
      <c r="CPA498" s="6"/>
      <c r="CPB498" s="6"/>
      <c r="CPC498" s="6"/>
      <c r="CPD498" s="6"/>
      <c r="CPE498" s="6"/>
      <c r="CPF498" s="6"/>
      <c r="CPG498" s="6"/>
      <c r="CPH498" s="6"/>
      <c r="CPI498" s="6"/>
      <c r="CPJ498" s="6"/>
      <c r="CPK498" s="6"/>
      <c r="CPL498" s="6"/>
      <c r="CPM498" s="6"/>
      <c r="CPN498" s="6"/>
      <c r="CPO498" s="6"/>
      <c r="CPP498" s="6"/>
      <c r="CPQ498" s="6"/>
      <c r="CPR498" s="6"/>
      <c r="CPS498" s="6"/>
      <c r="CPT498" s="6"/>
      <c r="CPU498" s="6"/>
      <c r="CPV498" s="6"/>
      <c r="CPW498" s="6"/>
      <c r="CPX498" s="6"/>
      <c r="CPY498" s="6"/>
      <c r="CPZ498" s="6"/>
      <c r="CQA498" s="6"/>
      <c r="CQB498" s="6"/>
      <c r="CQC498" s="6"/>
      <c r="CQD498" s="6"/>
      <c r="CQE498" s="6"/>
      <c r="CQF498" s="6"/>
      <c r="CQG498" s="6"/>
      <c r="CQH498" s="6"/>
      <c r="CQI498" s="6"/>
      <c r="CQJ498" s="6"/>
      <c r="CQK498" s="6"/>
      <c r="CQL498" s="6"/>
      <c r="CQM498" s="6"/>
      <c r="CQN498" s="6"/>
      <c r="CQO498" s="6"/>
      <c r="CQP498" s="6"/>
      <c r="CQQ498" s="6"/>
      <c r="CQR498" s="6"/>
      <c r="CQS498" s="6"/>
      <c r="CQT498" s="6"/>
      <c r="CQU498" s="6"/>
      <c r="CQV498" s="6"/>
      <c r="CQW498" s="6"/>
      <c r="CQX498" s="6"/>
      <c r="CQY498" s="6"/>
      <c r="CQZ498" s="6"/>
      <c r="CRA498" s="6"/>
      <c r="CRB498" s="6"/>
      <c r="CRC498" s="6"/>
      <c r="CRD498" s="6"/>
      <c r="CRE498" s="6"/>
      <c r="CRF498" s="6"/>
      <c r="CRG498" s="6"/>
      <c r="CRH498" s="6"/>
      <c r="CRI498" s="6"/>
      <c r="CRJ498" s="6"/>
      <c r="CRK498" s="6"/>
      <c r="CRL498" s="6"/>
      <c r="CRM498" s="6"/>
      <c r="CRN498" s="6"/>
      <c r="CRO498" s="6"/>
      <c r="CRP498" s="6"/>
      <c r="CRQ498" s="6"/>
      <c r="CRR498" s="6"/>
      <c r="CRS498" s="6"/>
      <c r="CRT498" s="6"/>
      <c r="CRU498" s="6"/>
      <c r="CRV498" s="6"/>
      <c r="CRW498" s="6"/>
      <c r="CRX498" s="6"/>
      <c r="CRY498" s="6"/>
      <c r="CRZ498" s="6"/>
      <c r="CSA498" s="6"/>
      <c r="CSB498" s="6"/>
      <c r="CSC498" s="6"/>
      <c r="CSD498" s="6"/>
      <c r="CSE498" s="6"/>
      <c r="CSF498" s="6"/>
      <c r="CSG498" s="6"/>
      <c r="CSH498" s="6"/>
      <c r="CSI498" s="6"/>
      <c r="CSJ498" s="6"/>
      <c r="CSK498" s="6"/>
      <c r="CSL498" s="6"/>
      <c r="CSM498" s="6"/>
      <c r="CSN498" s="6"/>
      <c r="CSO498" s="6"/>
      <c r="CSP498" s="6"/>
      <c r="CSQ498" s="6"/>
      <c r="CSR498" s="6"/>
      <c r="CSS498" s="6"/>
      <c r="CST498" s="6"/>
      <c r="CSU498" s="6"/>
      <c r="CSV498" s="6"/>
      <c r="CSW498" s="6"/>
      <c r="CSX498" s="6"/>
      <c r="CSY498" s="6"/>
      <c r="CSZ498" s="6"/>
      <c r="CTA498" s="6"/>
      <c r="CTB498" s="6"/>
      <c r="CTC498" s="6"/>
      <c r="CTD498" s="6"/>
      <c r="CTE498" s="6"/>
      <c r="CTF498" s="6"/>
      <c r="CTG498" s="6"/>
      <c r="CTH498" s="6"/>
      <c r="CTI498" s="6"/>
      <c r="CTJ498" s="6"/>
      <c r="CTK498" s="6"/>
      <c r="CTL498" s="6"/>
      <c r="CTM498" s="6"/>
      <c r="CTN498" s="6"/>
      <c r="CTO498" s="6"/>
      <c r="CTP498" s="6"/>
      <c r="CTQ498" s="6"/>
      <c r="CTR498" s="6"/>
      <c r="CTS498" s="6"/>
      <c r="CTT498" s="6"/>
      <c r="CTU498" s="6"/>
      <c r="CTV498" s="6"/>
      <c r="CTW498" s="6"/>
      <c r="CTX498" s="6"/>
      <c r="CTY498" s="6"/>
      <c r="CTZ498" s="6"/>
      <c r="CUA498" s="6"/>
      <c r="CUB498" s="6"/>
      <c r="CUC498" s="6"/>
      <c r="CUD498" s="6"/>
      <c r="CUE498" s="6"/>
      <c r="CUF498" s="6"/>
      <c r="CUG498" s="6"/>
      <c r="CUH498" s="6"/>
      <c r="CUI498" s="6"/>
      <c r="CUJ498" s="6"/>
      <c r="CUK498" s="6"/>
      <c r="CUL498" s="6"/>
      <c r="CUM498" s="6"/>
      <c r="CUN498" s="6"/>
      <c r="CUO498" s="6"/>
      <c r="CUP498" s="6"/>
      <c r="CUQ498" s="6"/>
      <c r="CUR498" s="6"/>
      <c r="CUS498" s="6"/>
      <c r="CUT498" s="6"/>
      <c r="CUU498" s="6"/>
      <c r="CUV498" s="6"/>
      <c r="CUW498" s="6"/>
      <c r="CUX498" s="6"/>
      <c r="CUY498" s="6"/>
      <c r="CUZ498" s="6"/>
      <c r="CVA498" s="6"/>
      <c r="CVB498" s="6"/>
      <c r="CVC498" s="6"/>
      <c r="CVD498" s="6"/>
      <c r="CVE498" s="6"/>
      <c r="CVF498" s="6"/>
      <c r="CVG498" s="6"/>
      <c r="CVH498" s="6"/>
      <c r="CVI498" s="6"/>
      <c r="CVJ498" s="6"/>
      <c r="CVK498" s="6"/>
      <c r="CVL498" s="6"/>
      <c r="CVM498" s="6"/>
      <c r="CVN498" s="6"/>
      <c r="CVO498" s="6"/>
      <c r="CVP498" s="6"/>
      <c r="CVQ498" s="6"/>
      <c r="CVR498" s="6"/>
      <c r="CVS498" s="6"/>
      <c r="CVT498" s="6"/>
      <c r="CVU498" s="6"/>
      <c r="CVV498" s="6"/>
      <c r="CVW498" s="6"/>
      <c r="CVX498" s="6"/>
      <c r="CVY498" s="6"/>
      <c r="CVZ498" s="6"/>
      <c r="CWA498" s="6"/>
      <c r="CWB498" s="6"/>
      <c r="CWC498" s="6"/>
      <c r="CWD498" s="6"/>
      <c r="CWE498" s="6"/>
      <c r="CWF498" s="6"/>
      <c r="CWG498" s="6"/>
      <c r="CWH498" s="6"/>
      <c r="CWI498" s="6"/>
      <c r="CWJ498" s="6"/>
      <c r="CWK498" s="6"/>
      <c r="CWL498" s="6"/>
      <c r="CWM498" s="6"/>
      <c r="CWN498" s="6"/>
      <c r="CWO498" s="6"/>
      <c r="CWP498" s="6"/>
      <c r="CWQ498" s="6"/>
      <c r="CWR498" s="6"/>
      <c r="CWS498" s="6"/>
      <c r="CWT498" s="6"/>
      <c r="CWU498" s="6"/>
      <c r="CWV498" s="6"/>
      <c r="CWW498" s="6"/>
      <c r="CWX498" s="6"/>
      <c r="CWY498" s="6"/>
      <c r="CWZ498" s="6"/>
      <c r="CXA498" s="6"/>
      <c r="CXB498" s="6"/>
      <c r="CXC498" s="6"/>
      <c r="CXD498" s="6"/>
      <c r="CXE498" s="6"/>
      <c r="CXF498" s="6"/>
      <c r="CXG498" s="6"/>
      <c r="CXH498" s="6"/>
      <c r="CXI498" s="6"/>
      <c r="CXJ498" s="6"/>
      <c r="CXK498" s="6"/>
      <c r="CXL498" s="6"/>
      <c r="CXM498" s="6"/>
      <c r="CXN498" s="6"/>
      <c r="CXO498" s="6"/>
      <c r="CXP498" s="6"/>
      <c r="CXQ498" s="6"/>
      <c r="CXR498" s="6"/>
      <c r="CXS498" s="6"/>
      <c r="CXT498" s="6"/>
      <c r="CXU498" s="6"/>
      <c r="CXV498" s="6"/>
      <c r="CXW498" s="6"/>
      <c r="CXX498" s="6"/>
      <c r="CXY498" s="6"/>
      <c r="CXZ498" s="6"/>
      <c r="CYA498" s="6"/>
      <c r="CYB498" s="6"/>
      <c r="CYC498" s="6"/>
      <c r="CYD498" s="6"/>
      <c r="CYE498" s="6"/>
      <c r="CYF498" s="6"/>
      <c r="CYG498" s="6"/>
      <c r="CYH498" s="6"/>
      <c r="CYI498" s="6"/>
      <c r="CYJ498" s="6"/>
      <c r="CYK498" s="6"/>
      <c r="CYL498" s="6"/>
      <c r="CYM498" s="6"/>
      <c r="CYN498" s="6"/>
      <c r="CYO498" s="6"/>
      <c r="CYP498" s="6"/>
      <c r="CYQ498" s="6"/>
      <c r="CYR498" s="6"/>
      <c r="CYS498" s="6"/>
      <c r="CYT498" s="6"/>
      <c r="CYU498" s="6"/>
      <c r="CYV498" s="6"/>
      <c r="CYW498" s="6"/>
      <c r="CYX498" s="6"/>
      <c r="CYY498" s="6"/>
      <c r="CYZ498" s="6"/>
      <c r="CZA498" s="6"/>
      <c r="CZB498" s="6"/>
      <c r="CZC498" s="6"/>
      <c r="CZD498" s="6"/>
      <c r="CZE498" s="6"/>
      <c r="CZF498" s="6"/>
      <c r="CZG498" s="6"/>
      <c r="CZH498" s="6"/>
      <c r="CZI498" s="6"/>
      <c r="CZJ498" s="6"/>
      <c r="CZK498" s="6"/>
      <c r="CZL498" s="6"/>
      <c r="CZM498" s="6"/>
      <c r="CZN498" s="6"/>
      <c r="CZO498" s="6"/>
      <c r="CZP498" s="6"/>
      <c r="CZQ498" s="6"/>
      <c r="CZR498" s="6"/>
      <c r="CZS498" s="6"/>
      <c r="CZT498" s="6"/>
      <c r="CZU498" s="6"/>
      <c r="CZV498" s="6"/>
      <c r="CZW498" s="6"/>
      <c r="CZX498" s="6"/>
      <c r="CZY498" s="6"/>
      <c r="CZZ498" s="6"/>
      <c r="DAA498" s="6"/>
      <c r="DAB498" s="6"/>
      <c r="DAC498" s="6"/>
      <c r="DAD498" s="6"/>
      <c r="DAE498" s="6"/>
      <c r="DAF498" s="6"/>
      <c r="DAG498" s="6"/>
      <c r="DAH498" s="6"/>
      <c r="DAI498" s="6"/>
      <c r="DAJ498" s="6"/>
      <c r="DAK498" s="6"/>
      <c r="DAL498" s="6"/>
      <c r="DAM498" s="6"/>
      <c r="DAN498" s="6"/>
      <c r="DAO498" s="6"/>
      <c r="DAP498" s="6"/>
      <c r="DAQ498" s="6"/>
      <c r="DAR498" s="6"/>
      <c r="DAS498" s="6"/>
      <c r="DAT498" s="6"/>
      <c r="DAU498" s="6"/>
      <c r="DAV498" s="6"/>
      <c r="DAW498" s="6"/>
      <c r="DAX498" s="6"/>
      <c r="DAY498" s="6"/>
      <c r="DAZ498" s="6"/>
      <c r="DBA498" s="6"/>
      <c r="DBB498" s="6"/>
      <c r="DBC498" s="6"/>
      <c r="DBD498" s="6"/>
      <c r="DBE498" s="6"/>
      <c r="DBF498" s="6"/>
      <c r="DBG498" s="6"/>
      <c r="DBH498" s="6"/>
      <c r="DBI498" s="6"/>
      <c r="DBJ498" s="6"/>
      <c r="DBK498" s="6"/>
      <c r="DBL498" s="6"/>
      <c r="DBM498" s="6"/>
      <c r="DBN498" s="6"/>
      <c r="DBO498" s="6"/>
      <c r="DBP498" s="6"/>
      <c r="DBQ498" s="6"/>
      <c r="DBR498" s="6"/>
      <c r="DBS498" s="6"/>
      <c r="DBT498" s="6"/>
      <c r="DBU498" s="6"/>
      <c r="DBV498" s="6"/>
      <c r="DBW498" s="6"/>
      <c r="DBX498" s="6"/>
      <c r="DBY498" s="6"/>
      <c r="DBZ498" s="6"/>
      <c r="DCA498" s="6"/>
      <c r="DCB498" s="6"/>
      <c r="DCC498" s="6"/>
      <c r="DCD498" s="6"/>
      <c r="DCE498" s="6"/>
      <c r="DCF498" s="6"/>
      <c r="DCG498" s="6"/>
      <c r="DCH498" s="6"/>
      <c r="DCI498" s="6"/>
      <c r="DCJ498" s="6"/>
      <c r="DCK498" s="6"/>
      <c r="DCL498" s="6"/>
      <c r="DCM498" s="6"/>
      <c r="DCN498" s="6"/>
      <c r="DCO498" s="6"/>
      <c r="DCP498" s="6"/>
      <c r="DCQ498" s="6"/>
      <c r="DCR498" s="6"/>
      <c r="DCS498" s="6"/>
      <c r="DCT498" s="6"/>
      <c r="DCU498" s="6"/>
      <c r="DCV498" s="6"/>
      <c r="DCW498" s="6"/>
      <c r="DCX498" s="6"/>
      <c r="DCY498" s="6"/>
      <c r="DCZ498" s="6"/>
      <c r="DDA498" s="6"/>
      <c r="DDB498" s="6"/>
      <c r="DDC498" s="6"/>
      <c r="DDD498" s="6"/>
      <c r="DDE498" s="6"/>
      <c r="DDF498" s="6"/>
      <c r="DDG498" s="6"/>
      <c r="DDH498" s="6"/>
      <c r="DDI498" s="6"/>
      <c r="DDJ498" s="6"/>
      <c r="DDK498" s="6"/>
      <c r="DDL498" s="6"/>
      <c r="DDM498" s="6"/>
      <c r="DDN498" s="6"/>
      <c r="DDO498" s="6"/>
      <c r="DDP498" s="6"/>
      <c r="DDQ498" s="6"/>
      <c r="DDR498" s="6"/>
      <c r="DDS498" s="6"/>
      <c r="DDT498" s="6"/>
      <c r="DDU498" s="6"/>
      <c r="DDV498" s="6"/>
      <c r="DDW498" s="6"/>
      <c r="DDX498" s="6"/>
      <c r="DDY498" s="6"/>
      <c r="DDZ498" s="6"/>
      <c r="DEA498" s="6"/>
      <c r="DEB498" s="6"/>
      <c r="DEC498" s="6"/>
      <c r="DED498" s="6"/>
      <c r="DEE498" s="6"/>
      <c r="DEF498" s="6"/>
      <c r="DEG498" s="6"/>
      <c r="DEH498" s="6"/>
      <c r="DEI498" s="6"/>
      <c r="DEJ498" s="6"/>
      <c r="DEK498" s="6"/>
      <c r="DEL498" s="6"/>
      <c r="DEM498" s="6"/>
      <c r="DEN498" s="6"/>
      <c r="DEO498" s="6"/>
      <c r="DEP498" s="6"/>
      <c r="DEQ498" s="6"/>
      <c r="DER498" s="6"/>
      <c r="DES498" s="6"/>
      <c r="DET498" s="6"/>
      <c r="DEU498" s="6"/>
      <c r="DEV498" s="6"/>
      <c r="DEW498" s="6"/>
      <c r="DEX498" s="6"/>
      <c r="DEY498" s="6"/>
      <c r="DEZ498" s="6"/>
      <c r="DFA498" s="6"/>
      <c r="DFB498" s="6"/>
      <c r="DFC498" s="6"/>
      <c r="DFD498" s="6"/>
      <c r="DFE498" s="6"/>
      <c r="DFF498" s="6"/>
      <c r="DFG498" s="6"/>
      <c r="DFH498" s="6"/>
      <c r="DFI498" s="6"/>
      <c r="DFJ498" s="6"/>
      <c r="DFK498" s="6"/>
      <c r="DFL498" s="6"/>
      <c r="DFM498" s="6"/>
      <c r="DFN498" s="6"/>
      <c r="DFO498" s="6"/>
      <c r="DFP498" s="6"/>
      <c r="DFQ498" s="6"/>
      <c r="DFR498" s="6"/>
      <c r="DFS498" s="6"/>
      <c r="DFT498" s="6"/>
      <c r="DFU498" s="6"/>
      <c r="DFV498" s="6"/>
      <c r="DFW498" s="6"/>
      <c r="DFX498" s="6"/>
      <c r="DFY498" s="6"/>
      <c r="DFZ498" s="6"/>
      <c r="DGA498" s="6"/>
      <c r="DGB498" s="6"/>
      <c r="DGC498" s="6"/>
      <c r="DGD498" s="6"/>
      <c r="DGE498" s="6"/>
      <c r="DGF498" s="6"/>
      <c r="DGG498" s="6"/>
      <c r="DGH498" s="6"/>
      <c r="DGI498" s="6"/>
      <c r="DGJ498" s="6"/>
      <c r="DGK498" s="6"/>
      <c r="DGL498" s="6"/>
      <c r="DGM498" s="6"/>
      <c r="DGN498" s="6"/>
      <c r="DGO498" s="6"/>
      <c r="DGP498" s="6"/>
      <c r="DGQ498" s="6"/>
      <c r="DGR498" s="6"/>
      <c r="DGS498" s="6"/>
      <c r="DGT498" s="6"/>
      <c r="DGU498" s="6"/>
      <c r="DGV498" s="6"/>
      <c r="DGW498" s="6"/>
      <c r="DGX498" s="6"/>
      <c r="DGY498" s="6"/>
      <c r="DGZ498" s="6"/>
      <c r="DHA498" s="6"/>
      <c r="DHB498" s="6"/>
      <c r="DHC498" s="6"/>
      <c r="DHD498" s="6"/>
      <c r="DHE498" s="6"/>
      <c r="DHF498" s="6"/>
      <c r="DHG498" s="6"/>
      <c r="DHH498" s="6"/>
      <c r="DHI498" s="6"/>
      <c r="DHJ498" s="6"/>
      <c r="DHK498" s="6"/>
      <c r="DHL498" s="6"/>
      <c r="DHM498" s="6"/>
      <c r="DHN498" s="6"/>
      <c r="DHO498" s="6"/>
      <c r="DHP498" s="6"/>
      <c r="DHQ498" s="6"/>
      <c r="DHR498" s="6"/>
      <c r="DHS498" s="6"/>
      <c r="DHT498" s="6"/>
      <c r="DHU498" s="6"/>
      <c r="DHV498" s="6"/>
      <c r="DHW498" s="6"/>
      <c r="DHX498" s="6"/>
      <c r="DHY498" s="6"/>
      <c r="DHZ498" s="6"/>
      <c r="DIA498" s="6"/>
      <c r="DIB498" s="6"/>
      <c r="DIC498" s="6"/>
      <c r="DID498" s="6"/>
      <c r="DIE498" s="6"/>
      <c r="DIF498" s="6"/>
      <c r="DIG498" s="6"/>
      <c r="DIH498" s="6"/>
      <c r="DII498" s="6"/>
      <c r="DIJ498" s="6"/>
      <c r="DIK498" s="6"/>
      <c r="DIL498" s="6"/>
      <c r="DIM498" s="6"/>
      <c r="DIN498" s="6"/>
      <c r="DIO498" s="6"/>
      <c r="DIP498" s="6"/>
      <c r="DIQ498" s="6"/>
      <c r="DIR498" s="6"/>
      <c r="DIS498" s="6"/>
      <c r="DIT498" s="6"/>
      <c r="DIU498" s="6"/>
      <c r="DIV498" s="6"/>
      <c r="DIW498" s="6"/>
      <c r="DIX498" s="6"/>
      <c r="DIY498" s="6"/>
      <c r="DIZ498" s="6"/>
      <c r="DJA498" s="6"/>
      <c r="DJB498" s="6"/>
      <c r="DJC498" s="6"/>
      <c r="DJD498" s="6"/>
      <c r="DJE498" s="6"/>
      <c r="DJF498" s="6"/>
      <c r="DJG498" s="6"/>
      <c r="DJH498" s="6"/>
      <c r="DJI498" s="6"/>
      <c r="DJJ498" s="6"/>
      <c r="DJK498" s="6"/>
      <c r="DJL498" s="6"/>
      <c r="DJM498" s="6"/>
      <c r="DJN498" s="6"/>
      <c r="DJO498" s="6"/>
      <c r="DJP498" s="6"/>
      <c r="DJQ498" s="6"/>
      <c r="DJR498" s="6"/>
      <c r="DJS498" s="6"/>
      <c r="DJT498" s="6"/>
      <c r="DJU498" s="6"/>
      <c r="DJV498" s="6"/>
      <c r="DJW498" s="6"/>
      <c r="DJX498" s="6"/>
      <c r="DJY498" s="6"/>
      <c r="DJZ498" s="6"/>
      <c r="DKA498" s="6"/>
      <c r="DKB498" s="6"/>
      <c r="DKC498" s="6"/>
      <c r="DKD498" s="6"/>
      <c r="DKE498" s="6"/>
      <c r="DKF498" s="6"/>
      <c r="DKG498" s="6"/>
      <c r="DKH498" s="6"/>
      <c r="DKI498" s="6"/>
      <c r="DKJ498" s="6"/>
      <c r="DKK498" s="6"/>
      <c r="DKL498" s="6"/>
      <c r="DKM498" s="6"/>
      <c r="DKN498" s="6"/>
      <c r="DKO498" s="6"/>
      <c r="DKP498" s="6"/>
      <c r="DKQ498" s="6"/>
      <c r="DKR498" s="6"/>
      <c r="DKS498" s="6"/>
      <c r="DKT498" s="6"/>
      <c r="DKU498" s="6"/>
      <c r="DKV498" s="6"/>
      <c r="DKW498" s="6"/>
      <c r="DKX498" s="6"/>
      <c r="DKY498" s="6"/>
      <c r="DKZ498" s="6"/>
      <c r="DLA498" s="6"/>
      <c r="DLB498" s="6"/>
      <c r="DLC498" s="6"/>
      <c r="DLD498" s="6"/>
      <c r="DLE498" s="6"/>
      <c r="DLF498" s="6"/>
      <c r="DLG498" s="6"/>
      <c r="DLH498" s="6"/>
      <c r="DLI498" s="6"/>
      <c r="DLJ498" s="6"/>
      <c r="DLK498" s="6"/>
      <c r="DLL498" s="6"/>
      <c r="DLM498" s="6"/>
      <c r="DLN498" s="6"/>
      <c r="DLO498" s="6"/>
      <c r="DLP498" s="6"/>
      <c r="DLQ498" s="6"/>
      <c r="DLR498" s="6"/>
      <c r="DLS498" s="6"/>
      <c r="DLT498" s="6"/>
      <c r="DLU498" s="6"/>
      <c r="DLV498" s="6"/>
      <c r="DLW498" s="6"/>
      <c r="DLX498" s="6"/>
      <c r="DLY498" s="6"/>
      <c r="DLZ498" s="6"/>
      <c r="DMA498" s="6"/>
      <c r="DMB498" s="6"/>
      <c r="DMC498" s="6"/>
      <c r="DMD498" s="6"/>
      <c r="DME498" s="6"/>
      <c r="DMF498" s="6"/>
      <c r="DMG498" s="6"/>
      <c r="DMH498" s="6"/>
      <c r="DMI498" s="6"/>
      <c r="DMJ498" s="6"/>
      <c r="DMK498" s="6"/>
      <c r="DML498" s="6"/>
      <c r="DMM498" s="6"/>
      <c r="DMN498" s="6"/>
      <c r="DMO498" s="6"/>
      <c r="DMP498" s="6"/>
      <c r="DMQ498" s="6"/>
      <c r="DMR498" s="6"/>
      <c r="DMS498" s="6"/>
      <c r="DMT498" s="6"/>
      <c r="DMU498" s="6"/>
      <c r="DMV498" s="6"/>
      <c r="DMW498" s="6"/>
      <c r="DMX498" s="6"/>
      <c r="DMY498" s="6"/>
      <c r="DMZ498" s="6"/>
      <c r="DNA498" s="6"/>
      <c r="DNB498" s="6"/>
      <c r="DNC498" s="6"/>
      <c r="DND498" s="6"/>
      <c r="DNE498" s="6"/>
      <c r="DNF498" s="6"/>
      <c r="DNG498" s="6"/>
      <c r="DNH498" s="6"/>
      <c r="DNI498" s="6"/>
      <c r="DNJ498" s="6"/>
      <c r="DNK498" s="6"/>
      <c r="DNL498" s="6"/>
      <c r="DNM498" s="6"/>
      <c r="DNN498" s="6"/>
      <c r="DNO498" s="6"/>
      <c r="DNP498" s="6"/>
      <c r="DNQ498" s="6"/>
      <c r="DNR498" s="6"/>
      <c r="DNS498" s="6"/>
      <c r="DNT498" s="6"/>
      <c r="DNU498" s="6"/>
      <c r="DNV498" s="6"/>
      <c r="DNW498" s="6"/>
      <c r="DNX498" s="6"/>
      <c r="DNY498" s="6"/>
      <c r="DNZ498" s="6"/>
      <c r="DOA498" s="6"/>
      <c r="DOB498" s="6"/>
      <c r="DOC498" s="6"/>
      <c r="DOD498" s="6"/>
      <c r="DOE498" s="6"/>
      <c r="DOF498" s="6"/>
      <c r="DOG498" s="6"/>
      <c r="DOH498" s="6"/>
      <c r="DOI498" s="6"/>
      <c r="DOJ498" s="6"/>
      <c r="DOK498" s="6"/>
      <c r="DOL498" s="6"/>
      <c r="DOM498" s="6"/>
      <c r="DON498" s="6"/>
      <c r="DOO498" s="6"/>
      <c r="DOP498" s="6"/>
      <c r="DOQ498" s="6"/>
      <c r="DOR498" s="6"/>
      <c r="DOS498" s="6"/>
      <c r="DOT498" s="6"/>
      <c r="DOU498" s="6"/>
      <c r="DOV498" s="6"/>
      <c r="DOW498" s="6"/>
      <c r="DOX498" s="6"/>
      <c r="DOY498" s="6"/>
      <c r="DOZ498" s="6"/>
      <c r="DPA498" s="6"/>
      <c r="DPB498" s="6"/>
      <c r="DPC498" s="6"/>
      <c r="DPD498" s="6"/>
      <c r="DPE498" s="6"/>
      <c r="DPF498" s="6"/>
      <c r="DPG498" s="6"/>
      <c r="DPH498" s="6"/>
      <c r="DPI498" s="6"/>
      <c r="DPJ498" s="6"/>
      <c r="DPK498" s="6"/>
      <c r="DPL498" s="6"/>
      <c r="DPM498" s="6"/>
      <c r="DPN498" s="6"/>
      <c r="DPO498" s="6"/>
      <c r="DPP498" s="6"/>
      <c r="DPQ498" s="6"/>
      <c r="DPR498" s="6"/>
      <c r="DPS498" s="6"/>
      <c r="DPT498" s="6"/>
      <c r="DPU498" s="6"/>
      <c r="DPV498" s="6"/>
      <c r="DPW498" s="6"/>
      <c r="DPX498" s="6"/>
      <c r="DPY498" s="6"/>
      <c r="DPZ498" s="6"/>
      <c r="DQA498" s="6"/>
      <c r="DQB498" s="6"/>
      <c r="DQC498" s="6"/>
      <c r="DQD498" s="6"/>
      <c r="DQE498" s="6"/>
      <c r="DQF498" s="6"/>
      <c r="DQG498" s="6"/>
      <c r="DQH498" s="6"/>
      <c r="DQI498" s="6"/>
      <c r="DQJ498" s="6"/>
      <c r="DQK498" s="6"/>
      <c r="DQL498" s="6"/>
      <c r="DQM498" s="6"/>
      <c r="DQN498" s="6"/>
      <c r="DQO498" s="6"/>
      <c r="DQP498" s="6"/>
      <c r="DQQ498" s="6"/>
      <c r="DQR498" s="6"/>
      <c r="DQS498" s="6"/>
      <c r="DQT498" s="6"/>
      <c r="DQU498" s="6"/>
      <c r="DQV498" s="6"/>
      <c r="DQW498" s="6"/>
      <c r="DQX498" s="6"/>
      <c r="DQY498" s="6"/>
      <c r="DQZ498" s="6"/>
      <c r="DRA498" s="6"/>
      <c r="DRB498" s="6"/>
      <c r="DRC498" s="6"/>
      <c r="DRD498" s="6"/>
      <c r="DRE498" s="6"/>
      <c r="DRF498" s="6"/>
      <c r="DRG498" s="6"/>
      <c r="DRH498" s="6"/>
      <c r="DRI498" s="6"/>
      <c r="DRJ498" s="6"/>
      <c r="DRK498" s="6"/>
      <c r="DRL498" s="6"/>
      <c r="DRM498" s="6"/>
      <c r="DRN498" s="6"/>
      <c r="DRO498" s="6"/>
      <c r="DRP498" s="6"/>
      <c r="DRQ498" s="6"/>
      <c r="DRR498" s="6"/>
      <c r="DRS498" s="6"/>
      <c r="DRT498" s="6"/>
      <c r="DRU498" s="6"/>
      <c r="DRV498" s="6"/>
      <c r="DRW498" s="6"/>
      <c r="DRX498" s="6"/>
      <c r="DRY498" s="6"/>
      <c r="DRZ498" s="6"/>
      <c r="DSA498" s="6"/>
      <c r="DSB498" s="6"/>
      <c r="DSC498" s="6"/>
      <c r="DSD498" s="6"/>
      <c r="DSE498" s="6"/>
      <c r="DSF498" s="6"/>
      <c r="DSG498" s="6"/>
      <c r="DSH498" s="6"/>
      <c r="DSI498" s="6"/>
      <c r="DSJ498" s="6"/>
      <c r="DSK498" s="6"/>
      <c r="DSL498" s="6"/>
      <c r="DSM498" s="6"/>
      <c r="DSN498" s="6"/>
      <c r="DSO498" s="6"/>
      <c r="DSP498" s="6"/>
      <c r="DSQ498" s="6"/>
      <c r="DSR498" s="6"/>
      <c r="DSS498" s="6"/>
      <c r="DST498" s="6"/>
      <c r="DSU498" s="6"/>
      <c r="DSV498" s="6"/>
      <c r="DSW498" s="6"/>
      <c r="DSX498" s="6"/>
      <c r="DSY498" s="6"/>
      <c r="DSZ498" s="6"/>
      <c r="DTA498" s="6"/>
      <c r="DTB498" s="6"/>
      <c r="DTC498" s="6"/>
      <c r="DTD498" s="6"/>
      <c r="DTE498" s="6"/>
      <c r="DTF498" s="6"/>
      <c r="DTG498" s="6"/>
      <c r="DTH498" s="6"/>
      <c r="DTI498" s="6"/>
      <c r="DTJ498" s="6"/>
      <c r="DTK498" s="6"/>
      <c r="DTL498" s="6"/>
      <c r="DTM498" s="6"/>
      <c r="DTN498" s="6"/>
      <c r="DTO498" s="6"/>
      <c r="DTP498" s="6"/>
      <c r="DTQ498" s="6"/>
      <c r="DTR498" s="6"/>
      <c r="DTS498" s="6"/>
      <c r="DTT498" s="6"/>
      <c r="DTU498" s="6"/>
      <c r="DTV498" s="6"/>
      <c r="DTW498" s="6"/>
      <c r="DTX498" s="6"/>
      <c r="DTY498" s="6"/>
      <c r="DTZ498" s="6"/>
      <c r="DUA498" s="6"/>
      <c r="DUB498" s="6"/>
      <c r="DUC498" s="6"/>
      <c r="DUD498" s="6"/>
      <c r="DUE498" s="6"/>
      <c r="DUF498" s="6"/>
      <c r="DUG498" s="6"/>
      <c r="DUH498" s="6"/>
      <c r="DUI498" s="6"/>
      <c r="DUJ498" s="6"/>
      <c r="DUK498" s="6"/>
      <c r="DUL498" s="6"/>
      <c r="DUM498" s="6"/>
      <c r="DUN498" s="6"/>
      <c r="DUO498" s="6"/>
      <c r="DUP498" s="6"/>
      <c r="DUQ498" s="6"/>
      <c r="DUR498" s="6"/>
      <c r="DUS498" s="6"/>
      <c r="DUT498" s="6"/>
      <c r="DUU498" s="6"/>
      <c r="DUV498" s="6"/>
      <c r="DUW498" s="6"/>
      <c r="DUX498" s="6"/>
      <c r="DUY498" s="6"/>
      <c r="DUZ498" s="6"/>
      <c r="DVA498" s="6"/>
      <c r="DVB498" s="6"/>
      <c r="DVC498" s="6"/>
      <c r="DVD498" s="6"/>
      <c r="DVE498" s="6"/>
      <c r="DVF498" s="6"/>
      <c r="DVG498" s="6"/>
      <c r="DVH498" s="6"/>
      <c r="DVI498" s="6"/>
      <c r="DVJ498" s="6"/>
      <c r="DVK498" s="6"/>
      <c r="DVL498" s="6"/>
      <c r="DVM498" s="6"/>
      <c r="DVN498" s="6"/>
      <c r="DVO498" s="6"/>
      <c r="DVP498" s="6"/>
      <c r="DVQ498" s="6"/>
      <c r="DVR498" s="6"/>
      <c r="DVS498" s="6"/>
      <c r="DVT498" s="6"/>
      <c r="DVU498" s="6"/>
      <c r="DVV498" s="6"/>
      <c r="DVW498" s="6"/>
      <c r="DVX498" s="6"/>
      <c r="DVY498" s="6"/>
      <c r="DVZ498" s="6"/>
      <c r="DWA498" s="6"/>
      <c r="DWB498" s="6"/>
      <c r="DWC498" s="6"/>
      <c r="DWD498" s="6"/>
      <c r="DWE498" s="6"/>
      <c r="DWF498" s="6"/>
      <c r="DWG498" s="6"/>
      <c r="DWH498" s="6"/>
      <c r="DWI498" s="6"/>
      <c r="DWJ498" s="6"/>
      <c r="DWK498" s="6"/>
      <c r="DWL498" s="6"/>
      <c r="DWM498" s="6"/>
      <c r="DWN498" s="6"/>
      <c r="DWO498" s="6"/>
      <c r="DWP498" s="6"/>
      <c r="DWQ498" s="6"/>
      <c r="DWR498" s="6"/>
      <c r="DWS498" s="6"/>
      <c r="DWT498" s="6"/>
      <c r="DWU498" s="6"/>
      <c r="DWV498" s="6"/>
      <c r="DWW498" s="6"/>
      <c r="DWX498" s="6"/>
      <c r="DWY498" s="6"/>
      <c r="DWZ498" s="6"/>
      <c r="DXA498" s="6"/>
      <c r="DXB498" s="6"/>
      <c r="DXC498" s="6"/>
      <c r="DXD498" s="6"/>
      <c r="DXE498" s="6"/>
      <c r="DXF498" s="6"/>
      <c r="DXG498" s="6"/>
      <c r="DXH498" s="6"/>
      <c r="DXI498" s="6"/>
      <c r="DXJ498" s="6"/>
      <c r="DXK498" s="6"/>
      <c r="DXL498" s="6"/>
      <c r="DXM498" s="6"/>
      <c r="DXN498" s="6"/>
      <c r="DXO498" s="6"/>
      <c r="DXP498" s="6"/>
      <c r="DXQ498" s="6"/>
      <c r="DXR498" s="6"/>
      <c r="DXS498" s="6"/>
      <c r="DXT498" s="6"/>
      <c r="DXU498" s="6"/>
      <c r="DXV498" s="6"/>
      <c r="DXW498" s="6"/>
      <c r="DXX498" s="6"/>
      <c r="DXY498" s="6"/>
      <c r="DXZ498" s="6"/>
      <c r="DYA498" s="6"/>
      <c r="DYB498" s="6"/>
      <c r="DYC498" s="6"/>
      <c r="DYD498" s="6"/>
      <c r="DYE498" s="6"/>
      <c r="DYF498" s="6"/>
      <c r="DYG498" s="6"/>
      <c r="DYH498" s="6"/>
      <c r="DYI498" s="6"/>
      <c r="DYJ498" s="6"/>
      <c r="DYK498" s="6"/>
      <c r="DYL498" s="6"/>
      <c r="DYM498" s="6"/>
      <c r="DYN498" s="6"/>
      <c r="DYO498" s="6"/>
      <c r="DYP498" s="6"/>
      <c r="DYQ498" s="6"/>
      <c r="DYR498" s="6"/>
      <c r="DYS498" s="6"/>
      <c r="DYT498" s="6"/>
      <c r="DYU498" s="6"/>
      <c r="DYV498" s="6"/>
      <c r="DYW498" s="6"/>
      <c r="DYX498" s="6"/>
      <c r="DYY498" s="6"/>
      <c r="DYZ498" s="6"/>
      <c r="DZA498" s="6"/>
      <c r="DZB498" s="6"/>
      <c r="DZC498" s="6"/>
      <c r="DZD498" s="6"/>
      <c r="DZE498" s="6"/>
      <c r="DZF498" s="6"/>
      <c r="DZG498" s="6"/>
      <c r="DZH498" s="6"/>
      <c r="DZI498" s="6"/>
      <c r="DZJ498" s="6"/>
      <c r="DZK498" s="6"/>
      <c r="DZL498" s="6"/>
      <c r="DZM498" s="6"/>
      <c r="DZN498" s="6"/>
      <c r="DZO498" s="6"/>
      <c r="DZP498" s="6"/>
      <c r="DZQ498" s="6"/>
      <c r="DZR498" s="6"/>
      <c r="DZS498" s="6"/>
      <c r="DZT498" s="6"/>
      <c r="DZU498" s="6"/>
      <c r="DZV498" s="6"/>
      <c r="DZW498" s="6"/>
      <c r="DZX498" s="6"/>
      <c r="DZY498" s="6"/>
      <c r="DZZ498" s="6"/>
      <c r="EAA498" s="6"/>
      <c r="EAB498" s="6"/>
      <c r="EAC498" s="6"/>
      <c r="EAD498" s="6"/>
      <c r="EAE498" s="6"/>
      <c r="EAF498" s="6"/>
      <c r="EAG498" s="6"/>
      <c r="EAH498" s="6"/>
      <c r="EAI498" s="6"/>
      <c r="EAJ498" s="6"/>
      <c r="EAK498" s="6"/>
      <c r="EAL498" s="6"/>
      <c r="EAM498" s="6"/>
      <c r="EAN498" s="6"/>
      <c r="EAO498" s="6"/>
      <c r="EAP498" s="6"/>
      <c r="EAQ498" s="6"/>
      <c r="EAR498" s="6"/>
      <c r="EAS498" s="6"/>
      <c r="EAT498" s="6"/>
      <c r="EAU498" s="6"/>
      <c r="EAV498" s="6"/>
      <c r="EAW498" s="6"/>
      <c r="EAX498" s="6"/>
      <c r="EAY498" s="6"/>
      <c r="EAZ498" s="6"/>
      <c r="EBA498" s="6"/>
      <c r="EBB498" s="6"/>
      <c r="EBC498" s="6"/>
      <c r="EBD498" s="6"/>
      <c r="EBE498" s="6"/>
      <c r="EBF498" s="6"/>
      <c r="EBG498" s="6"/>
      <c r="EBH498" s="6"/>
      <c r="EBI498" s="6"/>
      <c r="EBJ498" s="6"/>
      <c r="EBK498" s="6"/>
      <c r="EBL498" s="6"/>
      <c r="EBM498" s="6"/>
      <c r="EBN498" s="6"/>
      <c r="EBO498" s="6"/>
      <c r="EBP498" s="6"/>
      <c r="EBQ498" s="6"/>
      <c r="EBR498" s="6"/>
      <c r="EBS498" s="6"/>
      <c r="EBT498" s="6"/>
      <c r="EBU498" s="6"/>
      <c r="EBV498" s="6"/>
      <c r="EBW498" s="6"/>
      <c r="EBX498" s="6"/>
      <c r="EBY498" s="6"/>
      <c r="EBZ498" s="6"/>
      <c r="ECA498" s="6"/>
      <c r="ECB498" s="6"/>
      <c r="ECC498" s="6"/>
      <c r="ECD498" s="6"/>
      <c r="ECE498" s="6"/>
      <c r="ECF498" s="6"/>
      <c r="ECG498" s="6"/>
      <c r="ECH498" s="6"/>
      <c r="ECI498" s="6"/>
      <c r="ECJ498" s="6"/>
      <c r="ECK498" s="6"/>
      <c r="ECL498" s="6"/>
      <c r="ECM498" s="6"/>
      <c r="ECN498" s="6"/>
      <c r="ECO498" s="6"/>
      <c r="ECP498" s="6"/>
      <c r="ECQ498" s="6"/>
      <c r="ECR498" s="6"/>
      <c r="ECS498" s="6"/>
      <c r="ECT498" s="6"/>
      <c r="ECU498" s="6"/>
      <c r="ECV498" s="6"/>
      <c r="ECW498" s="6"/>
      <c r="ECX498" s="6"/>
      <c r="ECY498" s="6"/>
      <c r="ECZ498" s="6"/>
      <c r="EDA498" s="6"/>
      <c r="EDB498" s="6"/>
      <c r="EDC498" s="6"/>
      <c r="EDD498" s="6"/>
      <c r="EDE498" s="6"/>
      <c r="EDF498" s="6"/>
      <c r="EDG498" s="6"/>
      <c r="EDH498" s="6"/>
      <c r="EDI498" s="6"/>
      <c r="EDJ498" s="6"/>
      <c r="EDK498" s="6"/>
      <c r="EDL498" s="6"/>
      <c r="EDM498" s="6"/>
      <c r="EDN498" s="6"/>
      <c r="EDO498" s="6"/>
      <c r="EDP498" s="6"/>
      <c r="EDQ498" s="6"/>
      <c r="EDR498" s="6"/>
      <c r="EDS498" s="6"/>
      <c r="EDT498" s="6"/>
      <c r="EDU498" s="6"/>
      <c r="EDV498" s="6"/>
      <c r="EDW498" s="6"/>
      <c r="EDX498" s="6"/>
      <c r="EDY498" s="6"/>
      <c r="EDZ498" s="6"/>
      <c r="EEA498" s="6"/>
      <c r="EEB498" s="6"/>
      <c r="EEC498" s="6"/>
      <c r="EED498" s="6"/>
      <c r="EEE498" s="6"/>
      <c r="EEF498" s="6"/>
      <c r="EEG498" s="6"/>
      <c r="EEH498" s="6"/>
      <c r="EEI498" s="6"/>
      <c r="EEJ498" s="6"/>
      <c r="EEK498" s="6"/>
      <c r="EEL498" s="6"/>
      <c r="EEM498" s="6"/>
      <c r="EEN498" s="6"/>
      <c r="EEO498" s="6"/>
      <c r="EEP498" s="6"/>
      <c r="EEQ498" s="6"/>
      <c r="EER498" s="6"/>
      <c r="EES498" s="6"/>
      <c r="EET498" s="6"/>
      <c r="EEU498" s="6"/>
      <c r="EEV498" s="6"/>
      <c r="EEW498" s="6"/>
      <c r="EEX498" s="6"/>
      <c r="EEY498" s="6"/>
      <c r="EEZ498" s="6"/>
      <c r="EFA498" s="6"/>
      <c r="EFB498" s="6"/>
      <c r="EFC498" s="6"/>
      <c r="EFD498" s="6"/>
      <c r="EFE498" s="6"/>
      <c r="EFF498" s="6"/>
      <c r="EFG498" s="6"/>
      <c r="EFH498" s="6"/>
      <c r="EFI498" s="6"/>
      <c r="EFJ498" s="6"/>
      <c r="EFK498" s="6"/>
      <c r="EFL498" s="6"/>
      <c r="EFM498" s="6"/>
      <c r="EFN498" s="6"/>
      <c r="EFO498" s="6"/>
      <c r="EFP498" s="6"/>
      <c r="EFQ498" s="6"/>
      <c r="EFR498" s="6"/>
      <c r="EFS498" s="6"/>
      <c r="EFT498" s="6"/>
      <c r="EFU498" s="6"/>
      <c r="EFV498" s="6"/>
      <c r="EFW498" s="6"/>
      <c r="EFX498" s="6"/>
      <c r="EFY498" s="6"/>
      <c r="EFZ498" s="6"/>
      <c r="EGA498" s="6"/>
      <c r="EGB498" s="6"/>
      <c r="EGC498" s="6"/>
      <c r="EGD498" s="6"/>
      <c r="EGE498" s="6"/>
      <c r="EGF498" s="6"/>
      <c r="EGG498" s="6"/>
      <c r="EGH498" s="6"/>
      <c r="EGI498" s="6"/>
      <c r="EGJ498" s="6"/>
      <c r="EGK498" s="6"/>
      <c r="EGL498" s="6"/>
      <c r="EGM498" s="6"/>
      <c r="EGN498" s="6"/>
      <c r="EGO498" s="6"/>
      <c r="EGP498" s="6"/>
      <c r="EGQ498" s="6"/>
      <c r="EGR498" s="6"/>
      <c r="EGS498" s="6"/>
      <c r="EGT498" s="6"/>
      <c r="EGU498" s="6"/>
      <c r="EGV498" s="6"/>
      <c r="EGW498" s="6"/>
      <c r="EGX498" s="6"/>
      <c r="EGY498" s="6"/>
      <c r="EGZ498" s="6"/>
      <c r="EHA498" s="6"/>
      <c r="EHB498" s="6"/>
      <c r="EHC498" s="6"/>
      <c r="EHD498" s="6"/>
      <c r="EHE498" s="6"/>
      <c r="EHF498" s="6"/>
      <c r="EHG498" s="6"/>
      <c r="EHH498" s="6"/>
      <c r="EHI498" s="6"/>
      <c r="EHJ498" s="6"/>
      <c r="EHK498" s="6"/>
      <c r="EHL498" s="6"/>
      <c r="EHM498" s="6"/>
      <c r="EHN498" s="6"/>
      <c r="EHO498" s="6"/>
      <c r="EHP498" s="6"/>
      <c r="EHQ498" s="6"/>
      <c r="EHR498" s="6"/>
      <c r="EHS498" s="6"/>
      <c r="EHT498" s="6"/>
      <c r="EHU498" s="6"/>
      <c r="EHV498" s="6"/>
      <c r="EHW498" s="6"/>
      <c r="EHX498" s="6"/>
      <c r="EHY498" s="6"/>
      <c r="EHZ498" s="6"/>
      <c r="EIA498" s="6"/>
      <c r="EIB498" s="6"/>
      <c r="EIC498" s="6"/>
      <c r="EID498" s="6"/>
      <c r="EIE498" s="6"/>
      <c r="EIF498" s="6"/>
      <c r="EIG498" s="6"/>
      <c r="EIH498" s="6"/>
      <c r="EII498" s="6"/>
      <c r="EIJ498" s="6"/>
      <c r="EIK498" s="6"/>
      <c r="EIL498" s="6"/>
      <c r="EIM498" s="6"/>
      <c r="EIN498" s="6"/>
      <c r="EIO498" s="6"/>
      <c r="EIP498" s="6"/>
      <c r="EIQ498" s="6"/>
      <c r="EIR498" s="6"/>
      <c r="EIS498" s="6"/>
      <c r="EIT498" s="6"/>
      <c r="EIU498" s="6"/>
      <c r="EIV498" s="6"/>
      <c r="EIW498" s="6"/>
      <c r="EIX498" s="6"/>
      <c r="EIY498" s="6"/>
      <c r="EIZ498" s="6"/>
      <c r="EJA498" s="6"/>
      <c r="EJB498" s="6"/>
      <c r="EJC498" s="6"/>
      <c r="EJD498" s="6"/>
      <c r="EJE498" s="6"/>
      <c r="EJF498" s="6"/>
      <c r="EJG498" s="6"/>
      <c r="EJH498" s="6"/>
      <c r="EJI498" s="6"/>
      <c r="EJJ498" s="6"/>
      <c r="EJK498" s="6"/>
      <c r="EJL498" s="6"/>
      <c r="EJM498" s="6"/>
      <c r="EJN498" s="6"/>
      <c r="EJO498" s="6"/>
      <c r="EJP498" s="6"/>
      <c r="EJQ498" s="6"/>
      <c r="EJR498" s="6"/>
      <c r="EJS498" s="6"/>
      <c r="EJT498" s="6"/>
      <c r="EJU498" s="6"/>
      <c r="EJV498" s="6"/>
      <c r="EJW498" s="6"/>
      <c r="EJX498" s="6"/>
      <c r="EJY498" s="6"/>
      <c r="EJZ498" s="6"/>
      <c r="EKA498" s="6"/>
      <c r="EKB498" s="6"/>
      <c r="EKC498" s="6"/>
      <c r="EKD498" s="6"/>
      <c r="EKE498" s="6"/>
      <c r="EKF498" s="6"/>
      <c r="EKG498" s="6"/>
      <c r="EKH498" s="6"/>
      <c r="EKI498" s="6"/>
      <c r="EKJ498" s="6"/>
      <c r="EKK498" s="6"/>
      <c r="EKL498" s="6"/>
      <c r="EKM498" s="6"/>
      <c r="EKN498" s="6"/>
      <c r="EKO498" s="6"/>
      <c r="EKP498" s="6"/>
      <c r="EKQ498" s="6"/>
      <c r="EKR498" s="6"/>
      <c r="EKS498" s="6"/>
      <c r="EKT498" s="6"/>
      <c r="EKU498" s="6"/>
      <c r="EKV498" s="6"/>
      <c r="EKW498" s="6"/>
      <c r="EKX498" s="6"/>
      <c r="EKY498" s="6"/>
      <c r="EKZ498" s="6"/>
      <c r="ELA498" s="6"/>
      <c r="ELB498" s="6"/>
      <c r="ELC498" s="6"/>
      <c r="ELD498" s="6"/>
      <c r="ELE498" s="6"/>
      <c r="ELF498" s="6"/>
      <c r="ELG498" s="6"/>
      <c r="ELH498" s="6"/>
      <c r="ELI498" s="6"/>
      <c r="ELJ498" s="6"/>
      <c r="ELK498" s="6"/>
      <c r="ELL498" s="6"/>
      <c r="ELM498" s="6"/>
      <c r="ELN498" s="6"/>
      <c r="ELO498" s="6"/>
      <c r="ELP498" s="6"/>
      <c r="ELQ498" s="6"/>
      <c r="ELR498" s="6"/>
      <c r="ELS498" s="6"/>
      <c r="ELT498" s="6"/>
      <c r="ELU498" s="6"/>
      <c r="ELV498" s="6"/>
      <c r="ELW498" s="6"/>
      <c r="ELX498" s="6"/>
      <c r="ELY498" s="6"/>
      <c r="ELZ498" s="6"/>
      <c r="EMA498" s="6"/>
      <c r="EMB498" s="6"/>
      <c r="EMC498" s="6"/>
      <c r="EMD498" s="6"/>
      <c r="EME498" s="6"/>
      <c r="EMF498" s="6"/>
      <c r="EMG498" s="6"/>
      <c r="EMH498" s="6"/>
      <c r="EMI498" s="6"/>
      <c r="EMJ498" s="6"/>
      <c r="EMK498" s="6"/>
      <c r="EML498" s="6"/>
      <c r="EMM498" s="6"/>
      <c r="EMN498" s="6"/>
      <c r="EMO498" s="6"/>
      <c r="EMP498" s="6"/>
      <c r="EMQ498" s="6"/>
      <c r="EMR498" s="6"/>
      <c r="EMS498" s="6"/>
      <c r="EMT498" s="6"/>
      <c r="EMU498" s="6"/>
      <c r="EMV498" s="6"/>
      <c r="EMW498" s="6"/>
      <c r="EMX498" s="6"/>
      <c r="EMY498" s="6"/>
      <c r="EMZ498" s="6"/>
      <c r="ENA498" s="6"/>
      <c r="ENB498" s="6"/>
      <c r="ENC498" s="6"/>
      <c r="END498" s="6"/>
      <c r="ENE498" s="6"/>
      <c r="ENF498" s="6"/>
      <c r="ENG498" s="6"/>
      <c r="ENH498" s="6"/>
      <c r="ENI498" s="6"/>
      <c r="ENJ498" s="6"/>
      <c r="ENK498" s="6"/>
      <c r="ENL498" s="6"/>
      <c r="ENM498" s="6"/>
      <c r="ENN498" s="6"/>
      <c r="ENO498" s="6"/>
      <c r="ENP498" s="6"/>
      <c r="ENQ498" s="6"/>
      <c r="ENR498" s="6"/>
      <c r="ENS498" s="6"/>
      <c r="ENT498" s="6"/>
      <c r="ENU498" s="6"/>
      <c r="ENV498" s="6"/>
      <c r="ENW498" s="6"/>
      <c r="ENX498" s="6"/>
      <c r="ENY498" s="6"/>
      <c r="ENZ498" s="6"/>
      <c r="EOA498" s="6"/>
      <c r="EOB498" s="6"/>
      <c r="EOC498" s="6"/>
      <c r="EOD498" s="6"/>
      <c r="EOE498" s="6"/>
      <c r="EOF498" s="6"/>
      <c r="EOG498" s="6"/>
      <c r="EOH498" s="6"/>
      <c r="EOI498" s="6"/>
      <c r="EOJ498" s="6"/>
      <c r="EOK498" s="6"/>
      <c r="EOL498" s="6"/>
      <c r="EOM498" s="6"/>
      <c r="EON498" s="6"/>
      <c r="EOO498" s="6"/>
      <c r="EOP498" s="6"/>
      <c r="EOQ498" s="6"/>
      <c r="EOR498" s="6"/>
      <c r="EOS498" s="6"/>
      <c r="EOT498" s="6"/>
      <c r="EOU498" s="6"/>
      <c r="EOV498" s="6"/>
      <c r="EOW498" s="6"/>
      <c r="EOX498" s="6"/>
      <c r="EOY498" s="6"/>
      <c r="EOZ498" s="6"/>
      <c r="EPA498" s="6"/>
      <c r="EPB498" s="6"/>
      <c r="EPC498" s="6"/>
      <c r="EPD498" s="6"/>
      <c r="EPE498" s="6"/>
      <c r="EPF498" s="6"/>
      <c r="EPG498" s="6"/>
      <c r="EPH498" s="6"/>
      <c r="EPI498" s="6"/>
      <c r="EPJ498" s="6"/>
      <c r="EPK498" s="6"/>
      <c r="EPL498" s="6"/>
      <c r="EPM498" s="6"/>
      <c r="EPN498" s="6"/>
      <c r="EPO498" s="6"/>
      <c r="EPP498" s="6"/>
      <c r="EPQ498" s="6"/>
      <c r="EPR498" s="6"/>
      <c r="EPS498" s="6"/>
      <c r="EPT498" s="6"/>
      <c r="EPU498" s="6"/>
      <c r="EPV498" s="6"/>
      <c r="EPW498" s="6"/>
      <c r="EPX498" s="6"/>
      <c r="EPY498" s="6"/>
      <c r="EPZ498" s="6"/>
      <c r="EQA498" s="6"/>
      <c r="EQB498" s="6"/>
      <c r="EQC498" s="6"/>
      <c r="EQD498" s="6"/>
      <c r="EQE498" s="6"/>
      <c r="EQF498" s="6"/>
      <c r="EQG498" s="6"/>
      <c r="EQH498" s="6"/>
      <c r="EQI498" s="6"/>
      <c r="EQJ498" s="6"/>
      <c r="EQK498" s="6"/>
      <c r="EQL498" s="6"/>
      <c r="EQM498" s="6"/>
      <c r="EQN498" s="6"/>
      <c r="EQO498" s="6"/>
      <c r="EQP498" s="6"/>
      <c r="EQQ498" s="6"/>
      <c r="EQR498" s="6"/>
      <c r="EQS498" s="6"/>
      <c r="EQT498" s="6"/>
      <c r="EQU498" s="6"/>
      <c r="EQV498" s="6"/>
      <c r="EQW498" s="6"/>
      <c r="EQX498" s="6"/>
      <c r="EQY498" s="6"/>
      <c r="EQZ498" s="6"/>
      <c r="ERA498" s="6"/>
      <c r="ERB498" s="6"/>
      <c r="ERC498" s="6"/>
      <c r="ERD498" s="6"/>
      <c r="ERE498" s="6"/>
      <c r="ERF498" s="6"/>
      <c r="ERG498" s="6"/>
      <c r="ERH498" s="6"/>
      <c r="ERI498" s="6"/>
      <c r="ERJ498" s="6"/>
      <c r="ERK498" s="6"/>
      <c r="ERL498" s="6"/>
      <c r="ERM498" s="6"/>
      <c r="ERN498" s="6"/>
      <c r="ERO498" s="6"/>
      <c r="ERP498" s="6"/>
      <c r="ERQ498" s="6"/>
      <c r="ERR498" s="6"/>
      <c r="ERS498" s="6"/>
      <c r="ERT498" s="6"/>
      <c r="ERU498" s="6"/>
      <c r="ERV498" s="6"/>
      <c r="ERW498" s="6"/>
      <c r="ERX498" s="6"/>
      <c r="ERY498" s="6"/>
      <c r="ERZ498" s="6"/>
      <c r="ESA498" s="6"/>
      <c r="ESB498" s="6"/>
      <c r="ESC498" s="6"/>
      <c r="ESD498" s="6"/>
      <c r="ESE498" s="6"/>
      <c r="ESF498" s="6"/>
      <c r="ESG498" s="6"/>
      <c r="ESH498" s="6"/>
      <c r="ESI498" s="6"/>
      <c r="ESJ498" s="6"/>
      <c r="ESK498" s="6"/>
      <c r="ESL498" s="6"/>
      <c r="ESM498" s="6"/>
      <c r="ESN498" s="6"/>
      <c r="ESO498" s="6"/>
      <c r="ESP498" s="6"/>
      <c r="ESQ498" s="6"/>
      <c r="ESR498" s="6"/>
      <c r="ESS498" s="6"/>
      <c r="EST498" s="6"/>
      <c r="ESU498" s="6"/>
      <c r="ESV498" s="6"/>
      <c r="ESW498" s="6"/>
      <c r="ESX498" s="6"/>
      <c r="ESY498" s="6"/>
      <c r="ESZ498" s="6"/>
      <c r="ETA498" s="6"/>
      <c r="ETB498" s="6"/>
      <c r="ETC498" s="6"/>
      <c r="ETD498" s="6"/>
      <c r="ETE498" s="6"/>
      <c r="ETF498" s="6"/>
      <c r="ETG498" s="6"/>
      <c r="ETH498" s="6"/>
      <c r="ETI498" s="6"/>
      <c r="ETJ498" s="6"/>
      <c r="ETK498" s="6"/>
      <c r="ETL498" s="6"/>
      <c r="ETM498" s="6"/>
      <c r="ETN498" s="6"/>
      <c r="ETO498" s="6"/>
      <c r="ETP498" s="6"/>
      <c r="ETQ498" s="6"/>
      <c r="ETR498" s="6"/>
      <c r="ETS498" s="6"/>
      <c r="ETT498" s="6"/>
      <c r="ETU498" s="6"/>
      <c r="ETV498" s="6"/>
      <c r="ETW498" s="6"/>
      <c r="ETX498" s="6"/>
      <c r="ETY498" s="6"/>
      <c r="ETZ498" s="6"/>
      <c r="EUA498" s="6"/>
      <c r="EUB498" s="6"/>
      <c r="EUC498" s="6"/>
      <c r="EUD498" s="6"/>
      <c r="EUE498" s="6"/>
      <c r="EUF498" s="6"/>
      <c r="EUG498" s="6"/>
      <c r="EUH498" s="6"/>
      <c r="EUI498" s="6"/>
      <c r="EUJ498" s="6"/>
      <c r="EUK498" s="6"/>
      <c r="EUL498" s="6"/>
      <c r="EUM498" s="6"/>
      <c r="EUN498" s="6"/>
      <c r="EUO498" s="6"/>
      <c r="EUP498" s="6"/>
      <c r="EUQ498" s="6"/>
      <c r="EUR498" s="6"/>
      <c r="EUS498" s="6"/>
      <c r="EUT498" s="6"/>
      <c r="EUU498" s="6"/>
      <c r="EUV498" s="6"/>
      <c r="EUW498" s="6"/>
      <c r="EUX498" s="6"/>
      <c r="EUY498" s="6"/>
      <c r="EUZ498" s="6"/>
      <c r="EVA498" s="6"/>
      <c r="EVB498" s="6"/>
      <c r="EVC498" s="6"/>
      <c r="EVD498" s="6"/>
      <c r="EVE498" s="6"/>
      <c r="EVF498" s="6"/>
      <c r="EVG498" s="6"/>
      <c r="EVH498" s="6"/>
      <c r="EVI498" s="6"/>
      <c r="EVJ498" s="6"/>
      <c r="EVK498" s="6"/>
      <c r="EVL498" s="6"/>
      <c r="EVM498" s="6"/>
      <c r="EVN498" s="6"/>
      <c r="EVO498" s="6"/>
      <c r="EVP498" s="6"/>
      <c r="EVQ498" s="6"/>
      <c r="EVR498" s="6"/>
      <c r="EVS498" s="6"/>
      <c r="EVT498" s="6"/>
      <c r="EVU498" s="6"/>
      <c r="EVV498" s="6"/>
      <c r="EVW498" s="6"/>
      <c r="EVX498" s="6"/>
      <c r="EVY498" s="6"/>
      <c r="EVZ498" s="6"/>
      <c r="EWA498" s="6"/>
      <c r="EWB498" s="6"/>
      <c r="EWC498" s="6"/>
      <c r="EWD498" s="6"/>
      <c r="EWE498" s="6"/>
      <c r="EWF498" s="6"/>
      <c r="EWG498" s="6"/>
      <c r="EWH498" s="6"/>
      <c r="EWI498" s="6"/>
      <c r="EWJ498" s="6"/>
      <c r="EWK498" s="6"/>
      <c r="EWL498" s="6"/>
      <c r="EWM498" s="6"/>
      <c r="EWN498" s="6"/>
      <c r="EWO498" s="6"/>
      <c r="EWP498" s="6"/>
      <c r="EWQ498" s="6"/>
      <c r="EWR498" s="6"/>
      <c r="EWS498" s="6"/>
      <c r="EWT498" s="6"/>
      <c r="EWU498" s="6"/>
      <c r="EWV498" s="6"/>
      <c r="EWW498" s="6"/>
      <c r="EWX498" s="6"/>
      <c r="EWY498" s="6"/>
      <c r="EWZ498" s="6"/>
      <c r="EXA498" s="6"/>
      <c r="EXB498" s="6"/>
      <c r="EXC498" s="6"/>
      <c r="EXD498" s="6"/>
      <c r="EXE498" s="6"/>
      <c r="EXF498" s="6"/>
      <c r="EXG498" s="6"/>
      <c r="EXH498" s="6"/>
      <c r="EXI498" s="6"/>
      <c r="EXJ498" s="6"/>
      <c r="EXK498" s="6"/>
      <c r="EXL498" s="6"/>
      <c r="EXM498" s="6"/>
      <c r="EXN498" s="6"/>
      <c r="EXO498" s="6"/>
      <c r="EXP498" s="6"/>
      <c r="EXQ498" s="6"/>
      <c r="EXR498" s="6"/>
      <c r="EXS498" s="6"/>
      <c r="EXT498" s="6"/>
      <c r="EXU498" s="6"/>
      <c r="EXV498" s="6"/>
      <c r="EXW498" s="6"/>
      <c r="EXX498" s="6"/>
      <c r="EXY498" s="6"/>
      <c r="EXZ498" s="6"/>
      <c r="EYA498" s="6"/>
      <c r="EYB498" s="6"/>
      <c r="EYC498" s="6"/>
      <c r="EYD498" s="6"/>
      <c r="EYE498" s="6"/>
      <c r="EYF498" s="6"/>
      <c r="EYG498" s="6"/>
      <c r="EYH498" s="6"/>
      <c r="EYI498" s="6"/>
      <c r="EYJ498" s="6"/>
      <c r="EYK498" s="6"/>
      <c r="EYL498" s="6"/>
      <c r="EYM498" s="6"/>
      <c r="EYN498" s="6"/>
      <c r="EYO498" s="6"/>
      <c r="EYP498" s="6"/>
      <c r="EYQ498" s="6"/>
      <c r="EYR498" s="6"/>
      <c r="EYS498" s="6"/>
      <c r="EYT498" s="6"/>
      <c r="EYU498" s="6"/>
      <c r="EYV498" s="6"/>
      <c r="EYW498" s="6"/>
      <c r="EYX498" s="6"/>
      <c r="EYY498" s="6"/>
      <c r="EYZ498" s="6"/>
      <c r="EZA498" s="6"/>
      <c r="EZB498" s="6"/>
      <c r="EZC498" s="6"/>
      <c r="EZD498" s="6"/>
      <c r="EZE498" s="6"/>
      <c r="EZF498" s="6"/>
      <c r="EZG498" s="6"/>
      <c r="EZH498" s="6"/>
      <c r="EZI498" s="6"/>
      <c r="EZJ498" s="6"/>
      <c r="EZK498" s="6"/>
      <c r="EZL498" s="6"/>
      <c r="EZM498" s="6"/>
      <c r="EZN498" s="6"/>
      <c r="EZO498" s="6"/>
      <c r="EZP498" s="6"/>
      <c r="EZQ498" s="6"/>
      <c r="EZR498" s="6"/>
      <c r="EZS498" s="6"/>
      <c r="EZT498" s="6"/>
      <c r="EZU498" s="6"/>
      <c r="EZV498" s="6"/>
      <c r="EZW498" s="6"/>
      <c r="EZX498" s="6"/>
      <c r="EZY498" s="6"/>
      <c r="EZZ498" s="6"/>
      <c r="FAA498" s="6"/>
      <c r="FAB498" s="6"/>
      <c r="FAC498" s="6"/>
      <c r="FAD498" s="6"/>
      <c r="FAE498" s="6"/>
      <c r="FAF498" s="6"/>
      <c r="FAG498" s="6"/>
      <c r="FAH498" s="6"/>
      <c r="FAI498" s="6"/>
      <c r="FAJ498" s="6"/>
      <c r="FAK498" s="6"/>
      <c r="FAL498" s="6"/>
      <c r="FAM498" s="6"/>
      <c r="FAN498" s="6"/>
      <c r="FAO498" s="6"/>
      <c r="FAP498" s="6"/>
      <c r="FAQ498" s="6"/>
      <c r="FAR498" s="6"/>
      <c r="FAS498" s="6"/>
      <c r="FAT498" s="6"/>
      <c r="FAU498" s="6"/>
      <c r="FAV498" s="6"/>
      <c r="FAW498" s="6"/>
      <c r="FAX498" s="6"/>
      <c r="FAY498" s="6"/>
      <c r="FAZ498" s="6"/>
      <c r="FBA498" s="6"/>
      <c r="FBB498" s="6"/>
      <c r="FBC498" s="6"/>
      <c r="FBD498" s="6"/>
      <c r="FBE498" s="6"/>
      <c r="FBF498" s="6"/>
      <c r="FBG498" s="6"/>
      <c r="FBH498" s="6"/>
      <c r="FBI498" s="6"/>
      <c r="FBJ498" s="6"/>
      <c r="FBK498" s="6"/>
      <c r="FBL498" s="6"/>
      <c r="FBM498" s="6"/>
      <c r="FBN498" s="6"/>
      <c r="FBO498" s="6"/>
      <c r="FBP498" s="6"/>
      <c r="FBQ498" s="6"/>
      <c r="FBR498" s="6"/>
      <c r="FBS498" s="6"/>
      <c r="FBT498" s="6"/>
      <c r="FBU498" s="6"/>
      <c r="FBV498" s="6"/>
      <c r="FBW498" s="6"/>
      <c r="FBX498" s="6"/>
      <c r="FBY498" s="6"/>
      <c r="FBZ498" s="6"/>
      <c r="FCA498" s="6"/>
      <c r="FCB498" s="6"/>
      <c r="FCC498" s="6"/>
      <c r="FCD498" s="6"/>
      <c r="FCE498" s="6"/>
      <c r="FCF498" s="6"/>
      <c r="FCG498" s="6"/>
      <c r="FCH498" s="6"/>
      <c r="FCI498" s="6"/>
      <c r="FCJ498" s="6"/>
      <c r="FCK498" s="6"/>
      <c r="FCL498" s="6"/>
      <c r="FCM498" s="6"/>
      <c r="FCN498" s="6"/>
      <c r="FCO498" s="6"/>
      <c r="FCP498" s="6"/>
      <c r="FCQ498" s="6"/>
      <c r="FCR498" s="6"/>
      <c r="FCS498" s="6"/>
      <c r="FCT498" s="6"/>
      <c r="FCU498" s="6"/>
      <c r="FCV498" s="6"/>
      <c r="FCW498" s="6"/>
      <c r="FCX498" s="6"/>
      <c r="FCY498" s="6"/>
      <c r="FCZ498" s="6"/>
      <c r="FDA498" s="6"/>
      <c r="FDB498" s="6"/>
      <c r="FDC498" s="6"/>
      <c r="FDD498" s="6"/>
      <c r="FDE498" s="6"/>
      <c r="FDF498" s="6"/>
      <c r="FDG498" s="6"/>
      <c r="FDH498" s="6"/>
      <c r="FDI498" s="6"/>
      <c r="FDJ498" s="6"/>
      <c r="FDK498" s="6"/>
      <c r="FDL498" s="6"/>
      <c r="FDM498" s="6"/>
      <c r="FDN498" s="6"/>
      <c r="FDO498" s="6"/>
      <c r="FDP498" s="6"/>
      <c r="FDQ498" s="6"/>
      <c r="FDR498" s="6"/>
      <c r="FDS498" s="6"/>
      <c r="FDT498" s="6"/>
      <c r="FDU498" s="6"/>
      <c r="FDV498" s="6"/>
      <c r="FDW498" s="6"/>
      <c r="FDX498" s="6"/>
      <c r="FDY498" s="6"/>
      <c r="FDZ498" s="6"/>
      <c r="FEA498" s="6"/>
      <c r="FEB498" s="6"/>
      <c r="FEC498" s="6"/>
      <c r="FED498" s="6"/>
      <c r="FEE498" s="6"/>
      <c r="FEF498" s="6"/>
      <c r="FEG498" s="6"/>
      <c r="FEH498" s="6"/>
      <c r="FEI498" s="6"/>
      <c r="FEJ498" s="6"/>
      <c r="FEK498" s="6"/>
      <c r="FEL498" s="6"/>
      <c r="FEM498" s="6"/>
      <c r="FEN498" s="6"/>
      <c r="FEO498" s="6"/>
      <c r="FEP498" s="6"/>
      <c r="FEQ498" s="6"/>
      <c r="FER498" s="6"/>
      <c r="FES498" s="6"/>
      <c r="FET498" s="6"/>
      <c r="FEU498" s="6"/>
      <c r="FEV498" s="6"/>
      <c r="FEW498" s="6"/>
      <c r="FEX498" s="6"/>
      <c r="FEY498" s="6"/>
      <c r="FEZ498" s="6"/>
      <c r="FFA498" s="6"/>
      <c r="FFB498" s="6"/>
      <c r="FFC498" s="6"/>
      <c r="FFD498" s="6"/>
      <c r="FFE498" s="6"/>
      <c r="FFF498" s="6"/>
      <c r="FFG498" s="6"/>
      <c r="FFH498" s="6"/>
      <c r="FFI498" s="6"/>
      <c r="FFJ498" s="6"/>
      <c r="FFK498" s="6"/>
      <c r="FFL498" s="6"/>
      <c r="FFM498" s="6"/>
      <c r="FFN498" s="6"/>
      <c r="FFO498" s="6"/>
      <c r="FFP498" s="6"/>
      <c r="FFQ498" s="6"/>
      <c r="FFR498" s="6"/>
      <c r="FFS498" s="6"/>
      <c r="FFT498" s="6"/>
      <c r="FFU498" s="6"/>
      <c r="FFV498" s="6"/>
      <c r="FFW498" s="6"/>
      <c r="FFX498" s="6"/>
      <c r="FFY498" s="6"/>
      <c r="FFZ498" s="6"/>
      <c r="FGA498" s="6"/>
      <c r="FGB498" s="6"/>
      <c r="FGC498" s="6"/>
      <c r="FGD498" s="6"/>
      <c r="FGE498" s="6"/>
      <c r="FGF498" s="6"/>
      <c r="FGG498" s="6"/>
      <c r="FGH498" s="6"/>
      <c r="FGI498" s="6"/>
      <c r="FGJ498" s="6"/>
      <c r="FGK498" s="6"/>
      <c r="FGL498" s="6"/>
      <c r="FGM498" s="6"/>
      <c r="FGN498" s="6"/>
      <c r="FGO498" s="6"/>
      <c r="FGP498" s="6"/>
      <c r="FGQ498" s="6"/>
      <c r="FGR498" s="6"/>
      <c r="FGS498" s="6"/>
      <c r="FGT498" s="6"/>
      <c r="FGU498" s="6"/>
      <c r="FGV498" s="6"/>
      <c r="FGW498" s="6"/>
      <c r="FGX498" s="6"/>
      <c r="FGY498" s="6"/>
      <c r="FGZ498" s="6"/>
      <c r="FHA498" s="6"/>
      <c r="FHB498" s="6"/>
      <c r="FHC498" s="6"/>
      <c r="FHD498" s="6"/>
      <c r="FHE498" s="6"/>
      <c r="FHF498" s="6"/>
      <c r="FHG498" s="6"/>
      <c r="FHH498" s="6"/>
      <c r="FHI498" s="6"/>
      <c r="FHJ498" s="6"/>
      <c r="FHK498" s="6"/>
      <c r="FHL498" s="6"/>
      <c r="FHM498" s="6"/>
      <c r="FHN498" s="6"/>
      <c r="FHO498" s="6"/>
      <c r="FHP498" s="6"/>
      <c r="FHQ498" s="6"/>
      <c r="FHR498" s="6"/>
      <c r="FHS498" s="6"/>
      <c r="FHT498" s="6"/>
      <c r="FHU498" s="6"/>
      <c r="FHV498" s="6"/>
      <c r="FHW498" s="6"/>
      <c r="FHX498" s="6"/>
      <c r="FHY498" s="6"/>
      <c r="FHZ498" s="6"/>
      <c r="FIA498" s="6"/>
      <c r="FIB498" s="6"/>
      <c r="FIC498" s="6"/>
      <c r="FID498" s="6"/>
      <c r="FIE498" s="6"/>
      <c r="FIF498" s="6"/>
      <c r="FIG498" s="6"/>
      <c r="FIH498" s="6"/>
      <c r="FII498" s="6"/>
      <c r="FIJ498" s="6"/>
      <c r="FIK498" s="6"/>
      <c r="FIL498" s="6"/>
      <c r="FIM498" s="6"/>
      <c r="FIN498" s="6"/>
      <c r="FIO498" s="6"/>
      <c r="FIP498" s="6"/>
      <c r="FIQ498" s="6"/>
      <c r="FIR498" s="6"/>
      <c r="FIS498" s="6"/>
      <c r="FIT498" s="6"/>
      <c r="FIU498" s="6"/>
      <c r="FIV498" s="6"/>
      <c r="FIW498" s="6"/>
      <c r="FIX498" s="6"/>
      <c r="FIY498" s="6"/>
      <c r="FIZ498" s="6"/>
      <c r="FJA498" s="6"/>
      <c r="FJB498" s="6"/>
      <c r="FJC498" s="6"/>
      <c r="FJD498" s="6"/>
      <c r="FJE498" s="6"/>
      <c r="FJF498" s="6"/>
      <c r="FJG498" s="6"/>
      <c r="FJH498" s="6"/>
      <c r="FJI498" s="6"/>
      <c r="FJJ498" s="6"/>
      <c r="FJK498" s="6"/>
      <c r="FJL498" s="6"/>
      <c r="FJM498" s="6"/>
      <c r="FJN498" s="6"/>
      <c r="FJO498" s="6"/>
      <c r="FJP498" s="6"/>
      <c r="FJQ498" s="6"/>
      <c r="FJR498" s="6"/>
      <c r="FJS498" s="6"/>
      <c r="FJT498" s="6"/>
      <c r="FJU498" s="6"/>
      <c r="FJV498" s="6"/>
      <c r="FJW498" s="6"/>
      <c r="FJX498" s="6"/>
      <c r="FJY498" s="6"/>
      <c r="FJZ498" s="6"/>
      <c r="FKA498" s="6"/>
      <c r="FKB498" s="6"/>
      <c r="FKC498" s="6"/>
      <c r="FKD498" s="6"/>
      <c r="FKE498" s="6"/>
      <c r="FKF498" s="6"/>
      <c r="FKG498" s="6"/>
      <c r="FKH498" s="6"/>
      <c r="FKI498" s="6"/>
      <c r="FKJ498" s="6"/>
      <c r="FKK498" s="6"/>
      <c r="FKL498" s="6"/>
      <c r="FKM498" s="6"/>
      <c r="FKN498" s="6"/>
      <c r="FKO498" s="6"/>
      <c r="FKP498" s="6"/>
      <c r="FKQ498" s="6"/>
      <c r="FKR498" s="6"/>
      <c r="FKS498" s="6"/>
      <c r="FKT498" s="6"/>
      <c r="FKU498" s="6"/>
      <c r="FKV498" s="6"/>
      <c r="FKW498" s="6"/>
      <c r="FKX498" s="6"/>
      <c r="FKY498" s="6"/>
      <c r="FKZ498" s="6"/>
      <c r="FLA498" s="6"/>
      <c r="FLB498" s="6"/>
      <c r="FLC498" s="6"/>
      <c r="FLD498" s="6"/>
      <c r="FLE498" s="6"/>
      <c r="FLF498" s="6"/>
      <c r="FLG498" s="6"/>
      <c r="FLH498" s="6"/>
      <c r="FLI498" s="6"/>
      <c r="FLJ498" s="6"/>
      <c r="FLK498" s="6"/>
      <c r="FLL498" s="6"/>
      <c r="FLM498" s="6"/>
      <c r="FLN498" s="6"/>
      <c r="FLO498" s="6"/>
      <c r="FLP498" s="6"/>
      <c r="FLQ498" s="6"/>
      <c r="FLR498" s="6"/>
      <c r="FLS498" s="6"/>
      <c r="FLT498" s="6"/>
      <c r="FLU498" s="6"/>
      <c r="FLV498" s="6"/>
      <c r="FLW498" s="6"/>
      <c r="FLX498" s="6"/>
      <c r="FLY498" s="6"/>
      <c r="FLZ498" s="6"/>
      <c r="FMA498" s="6"/>
      <c r="FMB498" s="6"/>
      <c r="FMC498" s="6"/>
      <c r="FMD498" s="6"/>
      <c r="FME498" s="6"/>
      <c r="FMF498" s="6"/>
      <c r="FMG498" s="6"/>
      <c r="FMH498" s="6"/>
      <c r="FMI498" s="6"/>
      <c r="FMJ498" s="6"/>
      <c r="FMK498" s="6"/>
      <c r="FML498" s="6"/>
      <c r="FMM498" s="6"/>
      <c r="FMN498" s="6"/>
      <c r="FMO498" s="6"/>
      <c r="FMP498" s="6"/>
      <c r="FMQ498" s="6"/>
      <c r="FMR498" s="6"/>
      <c r="FMS498" s="6"/>
      <c r="FMT498" s="6"/>
      <c r="FMU498" s="6"/>
      <c r="FMV498" s="6"/>
      <c r="FMW498" s="6"/>
      <c r="FMX498" s="6"/>
      <c r="FMY498" s="6"/>
      <c r="FMZ498" s="6"/>
      <c r="FNA498" s="6"/>
      <c r="FNB498" s="6"/>
      <c r="FNC498" s="6"/>
      <c r="FND498" s="6"/>
      <c r="FNE498" s="6"/>
      <c r="FNF498" s="6"/>
      <c r="FNG498" s="6"/>
      <c r="FNH498" s="6"/>
      <c r="FNI498" s="6"/>
      <c r="FNJ498" s="6"/>
      <c r="FNK498" s="6"/>
      <c r="FNL498" s="6"/>
      <c r="FNM498" s="6"/>
      <c r="FNN498" s="6"/>
      <c r="FNO498" s="6"/>
      <c r="FNP498" s="6"/>
      <c r="FNQ498" s="6"/>
      <c r="FNR498" s="6"/>
      <c r="FNS498" s="6"/>
      <c r="FNT498" s="6"/>
      <c r="FNU498" s="6"/>
      <c r="FNV498" s="6"/>
      <c r="FNW498" s="6"/>
      <c r="FNX498" s="6"/>
      <c r="FNY498" s="6"/>
      <c r="FNZ498" s="6"/>
      <c r="FOA498" s="6"/>
      <c r="FOB498" s="6"/>
      <c r="FOC498" s="6"/>
      <c r="FOD498" s="6"/>
      <c r="FOE498" s="6"/>
      <c r="FOF498" s="6"/>
      <c r="FOG498" s="6"/>
      <c r="FOH498" s="6"/>
      <c r="FOI498" s="6"/>
      <c r="FOJ498" s="6"/>
      <c r="FOK498" s="6"/>
      <c r="FOL498" s="6"/>
      <c r="FOM498" s="6"/>
      <c r="FON498" s="6"/>
      <c r="FOO498" s="6"/>
      <c r="FOP498" s="6"/>
      <c r="FOQ498" s="6"/>
      <c r="FOR498" s="6"/>
      <c r="FOS498" s="6"/>
      <c r="FOT498" s="6"/>
      <c r="FOU498" s="6"/>
      <c r="FOV498" s="6"/>
      <c r="FOW498" s="6"/>
      <c r="FOX498" s="6"/>
      <c r="FOY498" s="6"/>
      <c r="FOZ498" s="6"/>
      <c r="FPA498" s="6"/>
      <c r="FPB498" s="6"/>
      <c r="FPC498" s="6"/>
      <c r="FPD498" s="6"/>
      <c r="FPE498" s="6"/>
      <c r="FPF498" s="6"/>
      <c r="FPG498" s="6"/>
      <c r="FPH498" s="6"/>
      <c r="FPI498" s="6"/>
      <c r="FPJ498" s="6"/>
      <c r="FPK498" s="6"/>
      <c r="FPL498" s="6"/>
      <c r="FPM498" s="6"/>
      <c r="FPN498" s="6"/>
      <c r="FPO498" s="6"/>
      <c r="FPP498" s="6"/>
      <c r="FPQ498" s="6"/>
      <c r="FPR498" s="6"/>
      <c r="FPS498" s="6"/>
      <c r="FPT498" s="6"/>
      <c r="FPU498" s="6"/>
      <c r="FPV498" s="6"/>
      <c r="FPW498" s="6"/>
      <c r="FPX498" s="6"/>
      <c r="FPY498" s="6"/>
      <c r="FPZ498" s="6"/>
      <c r="FQA498" s="6"/>
      <c r="FQB498" s="6"/>
      <c r="FQC498" s="6"/>
      <c r="FQD498" s="6"/>
      <c r="FQE498" s="6"/>
      <c r="FQF498" s="6"/>
      <c r="FQG498" s="6"/>
      <c r="FQH498" s="6"/>
      <c r="FQI498" s="6"/>
      <c r="FQJ498" s="6"/>
      <c r="FQK498" s="6"/>
      <c r="FQL498" s="6"/>
      <c r="FQM498" s="6"/>
      <c r="FQN498" s="6"/>
      <c r="FQO498" s="6"/>
      <c r="FQP498" s="6"/>
      <c r="FQQ498" s="6"/>
      <c r="FQR498" s="6"/>
      <c r="FQS498" s="6"/>
      <c r="FQT498" s="6"/>
      <c r="FQU498" s="6"/>
      <c r="FQV498" s="6"/>
      <c r="FQW498" s="6"/>
      <c r="FQX498" s="6"/>
      <c r="FQY498" s="6"/>
      <c r="FQZ498" s="6"/>
      <c r="FRA498" s="6"/>
      <c r="FRB498" s="6"/>
      <c r="FRC498" s="6"/>
      <c r="FRD498" s="6"/>
      <c r="FRE498" s="6"/>
      <c r="FRF498" s="6"/>
      <c r="FRG498" s="6"/>
      <c r="FRH498" s="6"/>
      <c r="FRI498" s="6"/>
      <c r="FRJ498" s="6"/>
      <c r="FRK498" s="6"/>
      <c r="FRL498" s="6"/>
      <c r="FRM498" s="6"/>
      <c r="FRN498" s="6"/>
      <c r="FRO498" s="6"/>
      <c r="FRP498" s="6"/>
      <c r="FRQ498" s="6"/>
      <c r="FRR498" s="6"/>
      <c r="FRS498" s="6"/>
      <c r="FRT498" s="6"/>
      <c r="FRU498" s="6"/>
      <c r="FRV498" s="6"/>
      <c r="FRW498" s="6"/>
      <c r="FRX498" s="6"/>
      <c r="FRY498" s="6"/>
      <c r="FRZ498" s="6"/>
      <c r="FSA498" s="6"/>
      <c r="FSB498" s="6"/>
      <c r="FSC498" s="6"/>
      <c r="FSD498" s="6"/>
      <c r="FSE498" s="6"/>
      <c r="FSF498" s="6"/>
      <c r="FSG498" s="6"/>
      <c r="FSH498" s="6"/>
      <c r="FSI498" s="6"/>
      <c r="FSJ498" s="6"/>
      <c r="FSK498" s="6"/>
      <c r="FSL498" s="6"/>
      <c r="FSM498" s="6"/>
      <c r="FSN498" s="6"/>
      <c r="FSO498" s="6"/>
      <c r="FSP498" s="6"/>
      <c r="FSQ498" s="6"/>
      <c r="FSR498" s="6"/>
      <c r="FSS498" s="6"/>
      <c r="FST498" s="6"/>
      <c r="FSU498" s="6"/>
      <c r="FSV498" s="6"/>
      <c r="FSW498" s="6"/>
      <c r="FSX498" s="6"/>
      <c r="FSY498" s="6"/>
      <c r="FSZ498" s="6"/>
      <c r="FTA498" s="6"/>
      <c r="FTB498" s="6"/>
      <c r="FTC498" s="6"/>
      <c r="FTD498" s="6"/>
      <c r="FTE498" s="6"/>
      <c r="FTF498" s="6"/>
      <c r="FTG498" s="6"/>
      <c r="FTH498" s="6"/>
      <c r="FTI498" s="6"/>
      <c r="FTJ498" s="6"/>
      <c r="FTK498" s="6"/>
      <c r="FTL498" s="6"/>
      <c r="FTM498" s="6"/>
      <c r="FTN498" s="6"/>
      <c r="FTO498" s="6"/>
      <c r="FTP498" s="6"/>
      <c r="FTQ498" s="6"/>
      <c r="FTR498" s="6"/>
      <c r="FTS498" s="6"/>
      <c r="FTT498" s="6"/>
      <c r="FTU498" s="6"/>
      <c r="FTV498" s="6"/>
      <c r="FTW498" s="6"/>
      <c r="FTX498" s="6"/>
      <c r="FTY498" s="6"/>
      <c r="FTZ498" s="6"/>
      <c r="FUA498" s="6"/>
      <c r="FUB498" s="6"/>
      <c r="FUC498" s="6"/>
      <c r="FUD498" s="6"/>
      <c r="FUE498" s="6"/>
      <c r="FUF498" s="6"/>
      <c r="FUG498" s="6"/>
      <c r="FUH498" s="6"/>
      <c r="FUI498" s="6"/>
      <c r="FUJ498" s="6"/>
      <c r="FUK498" s="6"/>
      <c r="FUL498" s="6"/>
      <c r="FUM498" s="6"/>
      <c r="FUN498" s="6"/>
      <c r="FUO498" s="6"/>
      <c r="FUP498" s="6"/>
      <c r="FUQ498" s="6"/>
      <c r="FUR498" s="6"/>
      <c r="FUS498" s="6"/>
      <c r="FUT498" s="6"/>
      <c r="FUU498" s="6"/>
      <c r="FUV498" s="6"/>
      <c r="FUW498" s="6"/>
      <c r="FUX498" s="6"/>
      <c r="FUY498" s="6"/>
      <c r="FUZ498" s="6"/>
      <c r="FVA498" s="6"/>
      <c r="FVB498" s="6"/>
      <c r="FVC498" s="6"/>
      <c r="FVD498" s="6"/>
      <c r="FVE498" s="6"/>
      <c r="FVF498" s="6"/>
      <c r="FVG498" s="6"/>
      <c r="FVH498" s="6"/>
      <c r="FVI498" s="6"/>
      <c r="FVJ498" s="6"/>
      <c r="FVK498" s="6"/>
      <c r="FVL498" s="6"/>
      <c r="FVM498" s="6"/>
      <c r="FVN498" s="6"/>
      <c r="FVO498" s="6"/>
      <c r="FVP498" s="6"/>
      <c r="FVQ498" s="6"/>
      <c r="FVR498" s="6"/>
      <c r="FVS498" s="6"/>
      <c r="FVT498" s="6"/>
      <c r="FVU498" s="6"/>
      <c r="FVV498" s="6"/>
      <c r="FVW498" s="6"/>
      <c r="FVX498" s="6"/>
      <c r="FVY498" s="6"/>
      <c r="FVZ498" s="6"/>
      <c r="FWA498" s="6"/>
      <c r="FWB498" s="6"/>
      <c r="FWC498" s="6"/>
      <c r="FWD498" s="6"/>
      <c r="FWE498" s="6"/>
      <c r="FWF498" s="6"/>
      <c r="FWG498" s="6"/>
      <c r="FWH498" s="6"/>
      <c r="FWI498" s="6"/>
      <c r="FWJ498" s="6"/>
      <c r="FWK498" s="6"/>
      <c r="FWL498" s="6"/>
      <c r="FWM498" s="6"/>
      <c r="FWN498" s="6"/>
      <c r="FWO498" s="6"/>
      <c r="FWP498" s="6"/>
      <c r="FWQ498" s="6"/>
      <c r="FWR498" s="6"/>
      <c r="FWS498" s="6"/>
      <c r="FWT498" s="6"/>
      <c r="FWU498" s="6"/>
      <c r="FWV498" s="6"/>
      <c r="FWW498" s="6"/>
      <c r="FWX498" s="6"/>
      <c r="FWY498" s="6"/>
      <c r="FWZ498" s="6"/>
      <c r="FXA498" s="6"/>
      <c r="FXB498" s="6"/>
      <c r="FXC498" s="6"/>
      <c r="FXD498" s="6"/>
      <c r="FXE498" s="6"/>
      <c r="FXF498" s="6"/>
      <c r="FXG498" s="6"/>
      <c r="FXH498" s="6"/>
      <c r="FXI498" s="6"/>
      <c r="FXJ498" s="6"/>
      <c r="FXK498" s="6"/>
      <c r="FXL498" s="6"/>
      <c r="FXM498" s="6"/>
      <c r="FXN498" s="6"/>
      <c r="FXO498" s="6"/>
      <c r="FXP498" s="6"/>
      <c r="FXQ498" s="6"/>
      <c r="FXR498" s="6"/>
      <c r="FXS498" s="6"/>
      <c r="FXT498" s="6"/>
      <c r="FXU498" s="6"/>
      <c r="FXV498" s="6"/>
      <c r="FXW498" s="6"/>
      <c r="FXX498" s="6"/>
      <c r="FXY498" s="6"/>
      <c r="FXZ498" s="6"/>
      <c r="FYA498" s="6"/>
      <c r="FYB498" s="6"/>
      <c r="FYC498" s="6"/>
      <c r="FYD498" s="6"/>
      <c r="FYE498" s="6"/>
      <c r="FYF498" s="6"/>
      <c r="FYG498" s="6"/>
      <c r="FYH498" s="6"/>
      <c r="FYI498" s="6"/>
      <c r="FYJ498" s="6"/>
      <c r="FYK498" s="6"/>
      <c r="FYL498" s="6"/>
      <c r="FYM498" s="6"/>
      <c r="FYN498" s="6"/>
      <c r="FYO498" s="6"/>
      <c r="FYP498" s="6"/>
      <c r="FYQ498" s="6"/>
      <c r="FYR498" s="6"/>
      <c r="FYS498" s="6"/>
      <c r="FYT498" s="6"/>
      <c r="FYU498" s="6"/>
      <c r="FYV498" s="6"/>
      <c r="FYW498" s="6"/>
      <c r="FYX498" s="6"/>
      <c r="FYY498" s="6"/>
      <c r="FYZ498" s="6"/>
      <c r="FZA498" s="6"/>
      <c r="FZB498" s="6"/>
      <c r="FZC498" s="6"/>
      <c r="FZD498" s="6"/>
      <c r="FZE498" s="6"/>
      <c r="FZF498" s="6"/>
      <c r="FZG498" s="6"/>
      <c r="FZH498" s="6"/>
      <c r="FZI498" s="6"/>
      <c r="FZJ498" s="6"/>
      <c r="FZK498" s="6"/>
      <c r="FZL498" s="6"/>
      <c r="FZM498" s="6"/>
      <c r="FZN498" s="6"/>
      <c r="FZO498" s="6"/>
      <c r="FZP498" s="6"/>
      <c r="FZQ498" s="6"/>
      <c r="FZR498" s="6"/>
      <c r="FZS498" s="6"/>
      <c r="FZT498" s="6"/>
      <c r="FZU498" s="6"/>
      <c r="FZV498" s="6"/>
      <c r="FZW498" s="6"/>
      <c r="FZX498" s="6"/>
      <c r="FZY498" s="6"/>
      <c r="FZZ498" s="6"/>
      <c r="GAA498" s="6"/>
      <c r="GAB498" s="6"/>
      <c r="GAC498" s="6"/>
      <c r="GAD498" s="6"/>
      <c r="GAE498" s="6"/>
      <c r="GAF498" s="6"/>
      <c r="GAG498" s="6"/>
      <c r="GAH498" s="6"/>
      <c r="GAI498" s="6"/>
      <c r="GAJ498" s="6"/>
      <c r="GAK498" s="6"/>
      <c r="GAL498" s="6"/>
      <c r="GAM498" s="6"/>
      <c r="GAN498" s="6"/>
      <c r="GAO498" s="6"/>
      <c r="GAP498" s="6"/>
      <c r="GAQ498" s="6"/>
      <c r="GAR498" s="6"/>
      <c r="GAS498" s="6"/>
      <c r="GAT498" s="6"/>
      <c r="GAU498" s="6"/>
      <c r="GAV498" s="6"/>
      <c r="GAW498" s="6"/>
      <c r="GAX498" s="6"/>
      <c r="GAY498" s="6"/>
      <c r="GAZ498" s="6"/>
      <c r="GBA498" s="6"/>
      <c r="GBB498" s="6"/>
      <c r="GBC498" s="6"/>
      <c r="GBD498" s="6"/>
      <c r="GBE498" s="6"/>
      <c r="GBF498" s="6"/>
      <c r="GBG498" s="6"/>
      <c r="GBH498" s="6"/>
      <c r="GBI498" s="6"/>
      <c r="GBJ498" s="6"/>
      <c r="GBK498" s="6"/>
      <c r="GBL498" s="6"/>
      <c r="GBM498" s="6"/>
      <c r="GBN498" s="6"/>
      <c r="GBO498" s="6"/>
      <c r="GBP498" s="6"/>
      <c r="GBQ498" s="6"/>
      <c r="GBR498" s="6"/>
      <c r="GBS498" s="6"/>
      <c r="GBT498" s="6"/>
      <c r="GBU498" s="6"/>
      <c r="GBV498" s="6"/>
      <c r="GBW498" s="6"/>
      <c r="GBX498" s="6"/>
      <c r="GBY498" s="6"/>
      <c r="GBZ498" s="6"/>
      <c r="GCA498" s="6"/>
      <c r="GCB498" s="6"/>
      <c r="GCC498" s="6"/>
      <c r="GCD498" s="6"/>
      <c r="GCE498" s="6"/>
      <c r="GCF498" s="6"/>
      <c r="GCG498" s="6"/>
      <c r="GCH498" s="6"/>
      <c r="GCI498" s="6"/>
      <c r="GCJ498" s="6"/>
      <c r="GCK498" s="6"/>
      <c r="GCL498" s="6"/>
      <c r="GCM498" s="6"/>
      <c r="GCN498" s="6"/>
      <c r="GCO498" s="6"/>
      <c r="GCP498" s="6"/>
      <c r="GCQ498" s="6"/>
      <c r="GCR498" s="6"/>
      <c r="GCS498" s="6"/>
      <c r="GCT498" s="6"/>
      <c r="GCU498" s="6"/>
      <c r="GCV498" s="6"/>
      <c r="GCW498" s="6"/>
      <c r="GCX498" s="6"/>
      <c r="GCY498" s="6"/>
      <c r="GCZ498" s="6"/>
      <c r="GDA498" s="6"/>
      <c r="GDB498" s="6"/>
      <c r="GDC498" s="6"/>
      <c r="GDD498" s="6"/>
      <c r="GDE498" s="6"/>
      <c r="GDF498" s="6"/>
      <c r="GDG498" s="6"/>
      <c r="GDH498" s="6"/>
      <c r="GDI498" s="6"/>
      <c r="GDJ498" s="6"/>
      <c r="GDK498" s="6"/>
      <c r="GDL498" s="6"/>
      <c r="GDM498" s="6"/>
      <c r="GDN498" s="6"/>
      <c r="GDO498" s="6"/>
      <c r="GDP498" s="6"/>
      <c r="GDQ498" s="6"/>
      <c r="GDR498" s="6"/>
      <c r="GDS498" s="6"/>
      <c r="GDT498" s="6"/>
      <c r="GDU498" s="6"/>
      <c r="GDV498" s="6"/>
      <c r="GDW498" s="6"/>
      <c r="GDX498" s="6"/>
      <c r="GDY498" s="6"/>
      <c r="GDZ498" s="6"/>
      <c r="GEA498" s="6"/>
      <c r="GEB498" s="6"/>
      <c r="GEC498" s="6"/>
      <c r="GED498" s="6"/>
      <c r="GEE498" s="6"/>
      <c r="GEF498" s="6"/>
      <c r="GEG498" s="6"/>
      <c r="GEH498" s="6"/>
      <c r="GEI498" s="6"/>
      <c r="GEJ498" s="6"/>
      <c r="GEK498" s="6"/>
      <c r="GEL498" s="6"/>
      <c r="GEM498" s="6"/>
      <c r="GEN498" s="6"/>
      <c r="GEO498" s="6"/>
      <c r="GEP498" s="6"/>
      <c r="GEQ498" s="6"/>
      <c r="GER498" s="6"/>
      <c r="GES498" s="6"/>
      <c r="GET498" s="6"/>
      <c r="GEU498" s="6"/>
      <c r="GEV498" s="6"/>
      <c r="GEW498" s="6"/>
      <c r="GEX498" s="6"/>
      <c r="GEY498" s="6"/>
      <c r="GEZ498" s="6"/>
      <c r="GFA498" s="6"/>
      <c r="GFB498" s="6"/>
      <c r="GFC498" s="6"/>
      <c r="GFD498" s="6"/>
      <c r="GFE498" s="6"/>
      <c r="GFF498" s="6"/>
      <c r="GFG498" s="6"/>
      <c r="GFH498" s="6"/>
      <c r="GFI498" s="6"/>
      <c r="GFJ498" s="6"/>
      <c r="GFK498" s="6"/>
      <c r="GFL498" s="6"/>
      <c r="GFM498" s="6"/>
      <c r="GFN498" s="6"/>
      <c r="GFO498" s="6"/>
      <c r="GFP498" s="6"/>
      <c r="GFQ498" s="6"/>
      <c r="GFR498" s="6"/>
      <c r="GFS498" s="6"/>
      <c r="GFT498" s="6"/>
      <c r="GFU498" s="6"/>
      <c r="GFV498" s="6"/>
      <c r="GFW498" s="6"/>
      <c r="GFX498" s="6"/>
      <c r="GFY498" s="6"/>
      <c r="GFZ498" s="6"/>
      <c r="GGA498" s="6"/>
      <c r="GGB498" s="6"/>
      <c r="GGC498" s="6"/>
      <c r="GGD498" s="6"/>
      <c r="GGE498" s="6"/>
      <c r="GGF498" s="6"/>
      <c r="GGG498" s="6"/>
      <c r="GGH498" s="6"/>
      <c r="GGI498" s="6"/>
      <c r="GGJ498" s="6"/>
      <c r="GGK498" s="6"/>
      <c r="GGL498" s="6"/>
      <c r="GGM498" s="6"/>
      <c r="GGN498" s="6"/>
      <c r="GGO498" s="6"/>
      <c r="GGP498" s="6"/>
      <c r="GGQ498" s="6"/>
      <c r="GGR498" s="6"/>
      <c r="GGS498" s="6"/>
      <c r="GGT498" s="6"/>
      <c r="GGU498" s="6"/>
      <c r="GGV498" s="6"/>
      <c r="GGW498" s="6"/>
      <c r="GGX498" s="6"/>
      <c r="GGY498" s="6"/>
      <c r="GGZ498" s="6"/>
      <c r="GHA498" s="6"/>
      <c r="GHB498" s="6"/>
      <c r="GHC498" s="6"/>
      <c r="GHD498" s="6"/>
      <c r="GHE498" s="6"/>
      <c r="GHF498" s="6"/>
      <c r="GHG498" s="6"/>
      <c r="GHH498" s="6"/>
      <c r="GHI498" s="6"/>
      <c r="GHJ498" s="6"/>
      <c r="GHK498" s="6"/>
      <c r="GHL498" s="6"/>
      <c r="GHM498" s="6"/>
      <c r="GHN498" s="6"/>
      <c r="GHO498" s="6"/>
      <c r="GHP498" s="6"/>
      <c r="GHQ498" s="6"/>
      <c r="GHR498" s="6"/>
      <c r="GHS498" s="6"/>
      <c r="GHT498" s="6"/>
      <c r="GHU498" s="6"/>
      <c r="GHV498" s="6"/>
      <c r="GHW498" s="6"/>
      <c r="GHX498" s="6"/>
      <c r="GHY498" s="6"/>
      <c r="GHZ498" s="6"/>
      <c r="GIA498" s="6"/>
      <c r="GIB498" s="6"/>
      <c r="GIC498" s="6"/>
      <c r="GID498" s="6"/>
      <c r="GIE498" s="6"/>
      <c r="GIF498" s="6"/>
      <c r="GIG498" s="6"/>
      <c r="GIH498" s="6"/>
      <c r="GII498" s="6"/>
      <c r="GIJ498" s="6"/>
      <c r="GIK498" s="6"/>
      <c r="GIL498" s="6"/>
      <c r="GIM498" s="6"/>
      <c r="GIN498" s="6"/>
      <c r="GIO498" s="6"/>
      <c r="GIP498" s="6"/>
      <c r="GIQ498" s="6"/>
      <c r="GIR498" s="6"/>
      <c r="GIS498" s="6"/>
      <c r="GIT498" s="6"/>
      <c r="GIU498" s="6"/>
      <c r="GIV498" s="6"/>
      <c r="GIW498" s="6"/>
      <c r="GIX498" s="6"/>
      <c r="GIY498" s="6"/>
      <c r="GIZ498" s="6"/>
      <c r="GJA498" s="6"/>
      <c r="GJB498" s="6"/>
      <c r="GJC498" s="6"/>
      <c r="GJD498" s="6"/>
      <c r="GJE498" s="6"/>
      <c r="GJF498" s="6"/>
      <c r="GJG498" s="6"/>
      <c r="GJH498" s="6"/>
      <c r="GJI498" s="6"/>
      <c r="GJJ498" s="6"/>
      <c r="GJK498" s="6"/>
      <c r="GJL498" s="6"/>
      <c r="GJM498" s="6"/>
      <c r="GJN498" s="6"/>
      <c r="GJO498" s="6"/>
      <c r="GJP498" s="6"/>
      <c r="GJQ498" s="6"/>
      <c r="GJR498" s="6"/>
      <c r="GJS498" s="6"/>
      <c r="GJT498" s="6"/>
      <c r="GJU498" s="6"/>
      <c r="GJV498" s="6"/>
      <c r="GJW498" s="6"/>
      <c r="GJX498" s="6"/>
      <c r="GJY498" s="6"/>
      <c r="GJZ498" s="6"/>
      <c r="GKA498" s="6"/>
      <c r="GKB498" s="6"/>
      <c r="GKC498" s="6"/>
      <c r="GKD498" s="6"/>
      <c r="GKE498" s="6"/>
      <c r="GKF498" s="6"/>
      <c r="GKG498" s="6"/>
      <c r="GKH498" s="6"/>
      <c r="GKI498" s="6"/>
      <c r="GKJ498" s="6"/>
      <c r="GKK498" s="6"/>
      <c r="GKL498" s="6"/>
      <c r="GKM498" s="6"/>
      <c r="GKN498" s="6"/>
      <c r="GKO498" s="6"/>
      <c r="GKP498" s="6"/>
      <c r="GKQ498" s="6"/>
      <c r="GKR498" s="6"/>
      <c r="GKS498" s="6"/>
      <c r="GKT498" s="6"/>
      <c r="GKU498" s="6"/>
      <c r="GKV498" s="6"/>
      <c r="GKW498" s="6"/>
      <c r="GKX498" s="6"/>
      <c r="GKY498" s="6"/>
      <c r="GKZ498" s="6"/>
      <c r="GLA498" s="6"/>
      <c r="GLB498" s="6"/>
      <c r="GLC498" s="6"/>
      <c r="GLD498" s="6"/>
      <c r="GLE498" s="6"/>
      <c r="GLF498" s="6"/>
      <c r="GLG498" s="6"/>
      <c r="GLH498" s="6"/>
      <c r="GLI498" s="6"/>
      <c r="GLJ498" s="6"/>
      <c r="GLK498" s="6"/>
      <c r="GLL498" s="6"/>
      <c r="GLM498" s="6"/>
      <c r="GLN498" s="6"/>
      <c r="GLO498" s="6"/>
      <c r="GLP498" s="6"/>
      <c r="GLQ498" s="6"/>
      <c r="GLR498" s="6"/>
      <c r="GLS498" s="6"/>
      <c r="GLT498" s="6"/>
      <c r="GLU498" s="6"/>
      <c r="GLV498" s="6"/>
      <c r="GLW498" s="6"/>
      <c r="GLX498" s="6"/>
      <c r="GLY498" s="6"/>
      <c r="GLZ498" s="6"/>
      <c r="GMA498" s="6"/>
      <c r="GMB498" s="6"/>
      <c r="GMC498" s="6"/>
      <c r="GMD498" s="6"/>
      <c r="GME498" s="6"/>
      <c r="GMF498" s="6"/>
      <c r="GMG498" s="6"/>
      <c r="GMH498" s="6"/>
      <c r="GMI498" s="6"/>
      <c r="GMJ498" s="6"/>
      <c r="GMK498" s="6"/>
      <c r="GML498" s="6"/>
      <c r="GMM498" s="6"/>
      <c r="GMN498" s="6"/>
      <c r="GMO498" s="6"/>
      <c r="GMP498" s="6"/>
      <c r="GMQ498" s="6"/>
      <c r="GMR498" s="6"/>
      <c r="GMS498" s="6"/>
      <c r="GMT498" s="6"/>
      <c r="GMU498" s="6"/>
      <c r="GMV498" s="6"/>
      <c r="GMW498" s="6"/>
      <c r="GMX498" s="6"/>
      <c r="GMY498" s="6"/>
      <c r="GMZ498" s="6"/>
      <c r="GNA498" s="6"/>
      <c r="GNB498" s="6"/>
      <c r="GNC498" s="6"/>
      <c r="GND498" s="6"/>
      <c r="GNE498" s="6"/>
      <c r="GNF498" s="6"/>
      <c r="GNG498" s="6"/>
      <c r="GNH498" s="6"/>
      <c r="GNI498" s="6"/>
      <c r="GNJ498" s="6"/>
      <c r="GNK498" s="6"/>
      <c r="GNL498" s="6"/>
      <c r="GNM498" s="6"/>
      <c r="GNN498" s="6"/>
      <c r="GNO498" s="6"/>
      <c r="GNP498" s="6"/>
      <c r="GNQ498" s="6"/>
      <c r="GNR498" s="6"/>
      <c r="GNS498" s="6"/>
      <c r="GNT498" s="6"/>
      <c r="GNU498" s="6"/>
      <c r="GNV498" s="6"/>
      <c r="GNW498" s="6"/>
      <c r="GNX498" s="6"/>
      <c r="GNY498" s="6"/>
      <c r="GNZ498" s="6"/>
      <c r="GOA498" s="6"/>
      <c r="GOB498" s="6"/>
      <c r="GOC498" s="6"/>
      <c r="GOD498" s="6"/>
      <c r="GOE498" s="6"/>
      <c r="GOF498" s="6"/>
      <c r="GOG498" s="6"/>
      <c r="GOH498" s="6"/>
      <c r="GOI498" s="6"/>
      <c r="GOJ498" s="6"/>
      <c r="GOK498" s="6"/>
      <c r="GOL498" s="6"/>
      <c r="GOM498" s="6"/>
      <c r="GON498" s="6"/>
      <c r="GOO498" s="6"/>
      <c r="GOP498" s="6"/>
      <c r="GOQ498" s="6"/>
      <c r="GOR498" s="6"/>
      <c r="GOS498" s="6"/>
      <c r="GOT498" s="6"/>
      <c r="GOU498" s="6"/>
      <c r="GOV498" s="6"/>
      <c r="GOW498" s="6"/>
      <c r="GOX498" s="6"/>
      <c r="GOY498" s="6"/>
      <c r="GOZ498" s="6"/>
      <c r="GPA498" s="6"/>
      <c r="GPB498" s="6"/>
      <c r="GPC498" s="6"/>
      <c r="GPD498" s="6"/>
      <c r="GPE498" s="6"/>
      <c r="GPF498" s="6"/>
      <c r="GPG498" s="6"/>
      <c r="GPH498" s="6"/>
      <c r="GPI498" s="6"/>
      <c r="GPJ498" s="6"/>
      <c r="GPK498" s="6"/>
      <c r="GPL498" s="6"/>
      <c r="GPM498" s="6"/>
      <c r="GPN498" s="6"/>
      <c r="GPO498" s="6"/>
      <c r="GPP498" s="6"/>
      <c r="GPQ498" s="6"/>
      <c r="GPR498" s="6"/>
      <c r="GPS498" s="6"/>
      <c r="GPT498" s="6"/>
      <c r="GPU498" s="6"/>
      <c r="GPV498" s="6"/>
      <c r="GPW498" s="6"/>
      <c r="GPX498" s="6"/>
      <c r="GPY498" s="6"/>
      <c r="GPZ498" s="6"/>
      <c r="GQA498" s="6"/>
      <c r="GQB498" s="6"/>
      <c r="GQC498" s="6"/>
      <c r="GQD498" s="6"/>
      <c r="GQE498" s="6"/>
      <c r="GQF498" s="6"/>
      <c r="GQG498" s="6"/>
      <c r="GQH498" s="6"/>
      <c r="GQI498" s="6"/>
      <c r="GQJ498" s="6"/>
      <c r="GQK498" s="6"/>
      <c r="GQL498" s="6"/>
      <c r="GQM498" s="6"/>
      <c r="GQN498" s="6"/>
      <c r="GQO498" s="6"/>
      <c r="GQP498" s="6"/>
      <c r="GQQ498" s="6"/>
      <c r="GQR498" s="6"/>
      <c r="GQS498" s="6"/>
      <c r="GQT498" s="6"/>
      <c r="GQU498" s="6"/>
      <c r="GQV498" s="6"/>
      <c r="GQW498" s="6"/>
      <c r="GQX498" s="6"/>
      <c r="GQY498" s="6"/>
      <c r="GQZ498" s="6"/>
      <c r="GRA498" s="6"/>
      <c r="GRB498" s="6"/>
      <c r="GRC498" s="6"/>
      <c r="GRD498" s="6"/>
      <c r="GRE498" s="6"/>
      <c r="GRF498" s="6"/>
      <c r="GRG498" s="6"/>
      <c r="GRH498" s="6"/>
      <c r="GRI498" s="6"/>
      <c r="GRJ498" s="6"/>
      <c r="GRK498" s="6"/>
      <c r="GRL498" s="6"/>
      <c r="GRM498" s="6"/>
      <c r="GRN498" s="6"/>
      <c r="GRO498" s="6"/>
      <c r="GRP498" s="6"/>
      <c r="GRQ498" s="6"/>
      <c r="GRR498" s="6"/>
      <c r="GRS498" s="6"/>
      <c r="GRT498" s="6"/>
      <c r="GRU498" s="6"/>
      <c r="GRV498" s="6"/>
      <c r="GRW498" s="6"/>
      <c r="GRX498" s="6"/>
      <c r="GRY498" s="6"/>
      <c r="GRZ498" s="6"/>
      <c r="GSA498" s="6"/>
      <c r="GSB498" s="6"/>
      <c r="GSC498" s="6"/>
      <c r="GSD498" s="6"/>
      <c r="GSE498" s="6"/>
      <c r="GSF498" s="6"/>
      <c r="GSG498" s="6"/>
      <c r="GSH498" s="6"/>
      <c r="GSI498" s="6"/>
      <c r="GSJ498" s="6"/>
      <c r="GSK498" s="6"/>
      <c r="GSL498" s="6"/>
      <c r="GSM498" s="6"/>
      <c r="GSN498" s="6"/>
      <c r="GSO498" s="6"/>
      <c r="GSP498" s="6"/>
      <c r="GSQ498" s="6"/>
      <c r="GSR498" s="6"/>
      <c r="GSS498" s="6"/>
      <c r="GST498" s="6"/>
      <c r="GSU498" s="6"/>
      <c r="GSV498" s="6"/>
      <c r="GSW498" s="6"/>
      <c r="GSX498" s="6"/>
      <c r="GSY498" s="6"/>
      <c r="GSZ498" s="6"/>
      <c r="GTA498" s="6"/>
      <c r="GTB498" s="6"/>
      <c r="GTC498" s="6"/>
      <c r="GTD498" s="6"/>
      <c r="GTE498" s="6"/>
      <c r="GTF498" s="6"/>
      <c r="GTG498" s="6"/>
      <c r="GTH498" s="6"/>
      <c r="GTI498" s="6"/>
      <c r="GTJ498" s="6"/>
      <c r="GTK498" s="6"/>
      <c r="GTL498" s="6"/>
      <c r="GTM498" s="6"/>
      <c r="GTN498" s="6"/>
      <c r="GTO498" s="6"/>
      <c r="GTP498" s="6"/>
      <c r="GTQ498" s="6"/>
      <c r="GTR498" s="6"/>
      <c r="GTS498" s="6"/>
      <c r="GTT498" s="6"/>
      <c r="GTU498" s="6"/>
      <c r="GTV498" s="6"/>
      <c r="GTW498" s="6"/>
      <c r="GTX498" s="6"/>
      <c r="GTY498" s="6"/>
      <c r="GTZ498" s="6"/>
      <c r="GUA498" s="6"/>
      <c r="GUB498" s="6"/>
      <c r="GUC498" s="6"/>
      <c r="GUD498" s="6"/>
      <c r="GUE498" s="6"/>
      <c r="GUF498" s="6"/>
      <c r="GUG498" s="6"/>
      <c r="GUH498" s="6"/>
      <c r="GUI498" s="6"/>
      <c r="GUJ498" s="6"/>
      <c r="GUK498" s="6"/>
      <c r="GUL498" s="6"/>
      <c r="GUM498" s="6"/>
      <c r="GUN498" s="6"/>
      <c r="GUO498" s="6"/>
      <c r="GUP498" s="6"/>
      <c r="GUQ498" s="6"/>
      <c r="GUR498" s="6"/>
      <c r="GUS498" s="6"/>
      <c r="GUT498" s="6"/>
      <c r="GUU498" s="6"/>
      <c r="GUV498" s="6"/>
      <c r="GUW498" s="6"/>
      <c r="GUX498" s="6"/>
      <c r="GUY498" s="6"/>
      <c r="GUZ498" s="6"/>
      <c r="GVA498" s="6"/>
      <c r="GVB498" s="6"/>
      <c r="GVC498" s="6"/>
      <c r="GVD498" s="6"/>
      <c r="GVE498" s="6"/>
      <c r="GVF498" s="6"/>
      <c r="GVG498" s="6"/>
      <c r="GVH498" s="6"/>
      <c r="GVI498" s="6"/>
      <c r="GVJ498" s="6"/>
      <c r="GVK498" s="6"/>
      <c r="GVL498" s="6"/>
      <c r="GVM498" s="6"/>
      <c r="GVN498" s="6"/>
      <c r="GVO498" s="6"/>
      <c r="GVP498" s="6"/>
      <c r="GVQ498" s="6"/>
      <c r="GVR498" s="6"/>
      <c r="GVS498" s="6"/>
      <c r="GVT498" s="6"/>
      <c r="GVU498" s="6"/>
      <c r="GVV498" s="6"/>
      <c r="GVW498" s="6"/>
      <c r="GVX498" s="6"/>
      <c r="GVY498" s="6"/>
      <c r="GVZ498" s="6"/>
      <c r="GWA498" s="6"/>
      <c r="GWB498" s="6"/>
      <c r="GWC498" s="6"/>
      <c r="GWD498" s="6"/>
      <c r="GWE498" s="6"/>
      <c r="GWF498" s="6"/>
      <c r="GWG498" s="6"/>
      <c r="GWH498" s="6"/>
      <c r="GWI498" s="6"/>
      <c r="GWJ498" s="6"/>
      <c r="GWK498" s="6"/>
      <c r="GWL498" s="6"/>
      <c r="GWM498" s="6"/>
      <c r="GWN498" s="6"/>
      <c r="GWO498" s="6"/>
      <c r="GWP498" s="6"/>
      <c r="GWQ498" s="6"/>
      <c r="GWR498" s="6"/>
      <c r="GWS498" s="6"/>
      <c r="GWT498" s="6"/>
      <c r="GWU498" s="6"/>
      <c r="GWV498" s="6"/>
      <c r="GWW498" s="6"/>
      <c r="GWX498" s="6"/>
      <c r="GWY498" s="6"/>
      <c r="GWZ498" s="6"/>
      <c r="GXA498" s="6"/>
      <c r="GXB498" s="6"/>
      <c r="GXC498" s="6"/>
      <c r="GXD498" s="6"/>
      <c r="GXE498" s="6"/>
      <c r="GXF498" s="6"/>
      <c r="GXG498" s="6"/>
      <c r="GXH498" s="6"/>
      <c r="GXI498" s="6"/>
      <c r="GXJ498" s="6"/>
      <c r="GXK498" s="6"/>
      <c r="GXL498" s="6"/>
      <c r="GXM498" s="6"/>
      <c r="GXN498" s="6"/>
      <c r="GXO498" s="6"/>
      <c r="GXP498" s="6"/>
      <c r="GXQ498" s="6"/>
      <c r="GXR498" s="6"/>
      <c r="GXS498" s="6"/>
      <c r="GXT498" s="6"/>
      <c r="GXU498" s="6"/>
      <c r="GXV498" s="6"/>
      <c r="GXW498" s="6"/>
      <c r="GXX498" s="6"/>
      <c r="GXY498" s="6"/>
      <c r="GXZ498" s="6"/>
      <c r="GYA498" s="6"/>
      <c r="GYB498" s="6"/>
      <c r="GYC498" s="6"/>
      <c r="GYD498" s="6"/>
      <c r="GYE498" s="6"/>
      <c r="GYF498" s="6"/>
      <c r="GYG498" s="6"/>
      <c r="GYH498" s="6"/>
      <c r="GYI498" s="6"/>
      <c r="GYJ498" s="6"/>
      <c r="GYK498" s="6"/>
      <c r="GYL498" s="6"/>
      <c r="GYM498" s="6"/>
      <c r="GYN498" s="6"/>
      <c r="GYO498" s="6"/>
      <c r="GYP498" s="6"/>
      <c r="GYQ498" s="6"/>
      <c r="GYR498" s="6"/>
      <c r="GYS498" s="6"/>
      <c r="GYT498" s="6"/>
      <c r="GYU498" s="6"/>
      <c r="GYV498" s="6"/>
      <c r="GYW498" s="6"/>
      <c r="GYX498" s="6"/>
      <c r="GYY498" s="6"/>
      <c r="GYZ498" s="6"/>
      <c r="GZA498" s="6"/>
      <c r="GZB498" s="6"/>
      <c r="GZC498" s="6"/>
      <c r="GZD498" s="6"/>
      <c r="GZE498" s="6"/>
      <c r="GZF498" s="6"/>
      <c r="GZG498" s="6"/>
      <c r="GZH498" s="6"/>
      <c r="GZI498" s="6"/>
      <c r="GZJ498" s="6"/>
      <c r="GZK498" s="6"/>
      <c r="GZL498" s="6"/>
      <c r="GZM498" s="6"/>
      <c r="GZN498" s="6"/>
      <c r="GZO498" s="6"/>
      <c r="GZP498" s="6"/>
      <c r="GZQ498" s="6"/>
      <c r="GZR498" s="6"/>
      <c r="GZS498" s="6"/>
      <c r="GZT498" s="6"/>
      <c r="GZU498" s="6"/>
      <c r="GZV498" s="6"/>
      <c r="GZW498" s="6"/>
      <c r="GZX498" s="6"/>
      <c r="GZY498" s="6"/>
      <c r="GZZ498" s="6"/>
      <c r="HAA498" s="6"/>
      <c r="HAB498" s="6"/>
      <c r="HAC498" s="6"/>
      <c r="HAD498" s="6"/>
      <c r="HAE498" s="6"/>
      <c r="HAF498" s="6"/>
      <c r="HAG498" s="6"/>
      <c r="HAH498" s="6"/>
      <c r="HAI498" s="6"/>
      <c r="HAJ498" s="6"/>
      <c r="HAK498" s="6"/>
      <c r="HAL498" s="6"/>
      <c r="HAM498" s="6"/>
      <c r="HAN498" s="6"/>
      <c r="HAO498" s="6"/>
      <c r="HAP498" s="6"/>
      <c r="HAQ498" s="6"/>
      <c r="HAR498" s="6"/>
      <c r="HAS498" s="6"/>
      <c r="HAT498" s="6"/>
      <c r="HAU498" s="6"/>
      <c r="HAV498" s="6"/>
      <c r="HAW498" s="6"/>
      <c r="HAX498" s="6"/>
      <c r="HAY498" s="6"/>
      <c r="HAZ498" s="6"/>
      <c r="HBA498" s="6"/>
      <c r="HBB498" s="6"/>
      <c r="HBC498" s="6"/>
      <c r="HBD498" s="6"/>
      <c r="HBE498" s="6"/>
      <c r="HBF498" s="6"/>
      <c r="HBG498" s="6"/>
      <c r="HBH498" s="6"/>
      <c r="HBI498" s="6"/>
      <c r="HBJ498" s="6"/>
      <c r="HBK498" s="6"/>
      <c r="HBL498" s="6"/>
      <c r="HBM498" s="6"/>
      <c r="HBN498" s="6"/>
      <c r="HBO498" s="6"/>
      <c r="HBP498" s="6"/>
      <c r="HBQ498" s="6"/>
      <c r="HBR498" s="6"/>
      <c r="HBS498" s="6"/>
      <c r="HBT498" s="6"/>
      <c r="HBU498" s="6"/>
      <c r="HBV498" s="6"/>
      <c r="HBW498" s="6"/>
      <c r="HBX498" s="6"/>
      <c r="HBY498" s="6"/>
      <c r="HBZ498" s="6"/>
      <c r="HCA498" s="6"/>
      <c r="HCB498" s="6"/>
      <c r="HCC498" s="6"/>
      <c r="HCD498" s="6"/>
      <c r="HCE498" s="6"/>
      <c r="HCF498" s="6"/>
      <c r="HCG498" s="6"/>
      <c r="HCH498" s="6"/>
      <c r="HCI498" s="6"/>
      <c r="HCJ498" s="6"/>
      <c r="HCK498" s="6"/>
      <c r="HCL498" s="6"/>
      <c r="HCM498" s="6"/>
      <c r="HCN498" s="6"/>
      <c r="HCO498" s="6"/>
      <c r="HCP498" s="6"/>
      <c r="HCQ498" s="6"/>
      <c r="HCR498" s="6"/>
      <c r="HCS498" s="6"/>
      <c r="HCT498" s="6"/>
      <c r="HCU498" s="6"/>
      <c r="HCV498" s="6"/>
      <c r="HCW498" s="6"/>
      <c r="HCX498" s="6"/>
      <c r="HCY498" s="6"/>
      <c r="HCZ498" s="6"/>
      <c r="HDA498" s="6"/>
      <c r="HDB498" s="6"/>
      <c r="HDC498" s="6"/>
      <c r="HDD498" s="6"/>
      <c r="HDE498" s="6"/>
      <c r="HDF498" s="6"/>
      <c r="HDG498" s="6"/>
      <c r="HDH498" s="6"/>
      <c r="HDI498" s="6"/>
      <c r="HDJ498" s="6"/>
      <c r="HDK498" s="6"/>
      <c r="HDL498" s="6"/>
      <c r="HDM498" s="6"/>
      <c r="HDN498" s="6"/>
      <c r="HDO498" s="6"/>
      <c r="HDP498" s="6"/>
      <c r="HDQ498" s="6"/>
      <c r="HDR498" s="6"/>
      <c r="HDS498" s="6"/>
      <c r="HDT498" s="6"/>
      <c r="HDU498" s="6"/>
      <c r="HDV498" s="6"/>
      <c r="HDW498" s="6"/>
      <c r="HDX498" s="6"/>
      <c r="HDY498" s="6"/>
      <c r="HDZ498" s="6"/>
      <c r="HEA498" s="6"/>
      <c r="HEB498" s="6"/>
      <c r="HEC498" s="6"/>
      <c r="HED498" s="6"/>
      <c r="HEE498" s="6"/>
      <c r="HEF498" s="6"/>
      <c r="HEG498" s="6"/>
      <c r="HEH498" s="6"/>
      <c r="HEI498" s="6"/>
      <c r="HEJ498" s="6"/>
      <c r="HEK498" s="6"/>
      <c r="HEL498" s="6"/>
      <c r="HEM498" s="6"/>
      <c r="HEN498" s="6"/>
      <c r="HEO498" s="6"/>
      <c r="HEP498" s="6"/>
      <c r="HEQ498" s="6"/>
      <c r="HER498" s="6"/>
      <c r="HES498" s="6"/>
      <c r="HET498" s="6"/>
      <c r="HEU498" s="6"/>
      <c r="HEV498" s="6"/>
      <c r="HEW498" s="6"/>
      <c r="HEX498" s="6"/>
      <c r="HEY498" s="6"/>
      <c r="HEZ498" s="6"/>
      <c r="HFA498" s="6"/>
      <c r="HFB498" s="6"/>
      <c r="HFC498" s="6"/>
      <c r="HFD498" s="6"/>
      <c r="HFE498" s="6"/>
      <c r="HFF498" s="6"/>
      <c r="HFG498" s="6"/>
      <c r="HFH498" s="6"/>
      <c r="HFI498" s="6"/>
      <c r="HFJ498" s="6"/>
      <c r="HFK498" s="6"/>
      <c r="HFL498" s="6"/>
      <c r="HFM498" s="6"/>
      <c r="HFN498" s="6"/>
      <c r="HFO498" s="6"/>
      <c r="HFP498" s="6"/>
      <c r="HFQ498" s="6"/>
      <c r="HFR498" s="6"/>
      <c r="HFS498" s="6"/>
      <c r="HFT498" s="6"/>
      <c r="HFU498" s="6"/>
      <c r="HFV498" s="6"/>
      <c r="HFW498" s="6"/>
      <c r="HFX498" s="6"/>
      <c r="HFY498" s="6"/>
      <c r="HFZ498" s="6"/>
      <c r="HGA498" s="6"/>
      <c r="HGB498" s="6"/>
      <c r="HGC498" s="6"/>
      <c r="HGD498" s="6"/>
      <c r="HGE498" s="6"/>
      <c r="HGF498" s="6"/>
      <c r="HGG498" s="6"/>
      <c r="HGH498" s="6"/>
      <c r="HGI498" s="6"/>
      <c r="HGJ498" s="6"/>
      <c r="HGK498" s="6"/>
      <c r="HGL498" s="6"/>
      <c r="HGM498" s="6"/>
      <c r="HGN498" s="6"/>
      <c r="HGO498" s="6"/>
      <c r="HGP498" s="6"/>
      <c r="HGQ498" s="6"/>
      <c r="HGR498" s="6"/>
      <c r="HGS498" s="6"/>
      <c r="HGT498" s="6"/>
      <c r="HGU498" s="6"/>
      <c r="HGV498" s="6"/>
      <c r="HGW498" s="6"/>
      <c r="HGX498" s="6"/>
      <c r="HGY498" s="6"/>
      <c r="HGZ498" s="6"/>
      <c r="HHA498" s="6"/>
      <c r="HHB498" s="6"/>
      <c r="HHC498" s="6"/>
      <c r="HHD498" s="6"/>
      <c r="HHE498" s="6"/>
      <c r="HHF498" s="6"/>
      <c r="HHG498" s="6"/>
      <c r="HHH498" s="6"/>
      <c r="HHI498" s="6"/>
      <c r="HHJ498" s="6"/>
      <c r="HHK498" s="6"/>
      <c r="HHL498" s="6"/>
      <c r="HHM498" s="6"/>
      <c r="HHN498" s="6"/>
      <c r="HHO498" s="6"/>
      <c r="HHP498" s="6"/>
      <c r="HHQ498" s="6"/>
      <c r="HHR498" s="6"/>
      <c r="HHS498" s="6"/>
      <c r="HHT498" s="6"/>
      <c r="HHU498" s="6"/>
      <c r="HHV498" s="6"/>
      <c r="HHW498" s="6"/>
      <c r="HHX498" s="6"/>
      <c r="HHY498" s="6"/>
      <c r="HHZ498" s="6"/>
      <c r="HIA498" s="6"/>
      <c r="HIB498" s="6"/>
      <c r="HIC498" s="6"/>
      <c r="HID498" s="6"/>
      <c r="HIE498" s="6"/>
      <c r="HIF498" s="6"/>
      <c r="HIG498" s="6"/>
      <c r="HIH498" s="6"/>
      <c r="HII498" s="6"/>
      <c r="HIJ498" s="6"/>
      <c r="HIK498" s="6"/>
      <c r="HIL498" s="6"/>
      <c r="HIM498" s="6"/>
      <c r="HIN498" s="6"/>
      <c r="HIO498" s="6"/>
      <c r="HIP498" s="6"/>
      <c r="HIQ498" s="6"/>
      <c r="HIR498" s="6"/>
      <c r="HIS498" s="6"/>
      <c r="HIT498" s="6"/>
      <c r="HIU498" s="6"/>
      <c r="HIV498" s="6"/>
      <c r="HIW498" s="6"/>
      <c r="HIX498" s="6"/>
      <c r="HIY498" s="6"/>
      <c r="HIZ498" s="6"/>
      <c r="HJA498" s="6"/>
      <c r="HJB498" s="6"/>
      <c r="HJC498" s="6"/>
      <c r="HJD498" s="6"/>
      <c r="HJE498" s="6"/>
      <c r="HJF498" s="6"/>
      <c r="HJG498" s="6"/>
      <c r="HJH498" s="6"/>
      <c r="HJI498" s="6"/>
      <c r="HJJ498" s="6"/>
      <c r="HJK498" s="6"/>
      <c r="HJL498" s="6"/>
      <c r="HJM498" s="6"/>
      <c r="HJN498" s="6"/>
      <c r="HJO498" s="6"/>
      <c r="HJP498" s="6"/>
      <c r="HJQ498" s="6"/>
      <c r="HJR498" s="6"/>
      <c r="HJS498" s="6"/>
      <c r="HJT498" s="6"/>
      <c r="HJU498" s="6"/>
      <c r="HJV498" s="6"/>
      <c r="HJW498" s="6"/>
      <c r="HJX498" s="6"/>
      <c r="HJY498" s="6"/>
      <c r="HJZ498" s="6"/>
      <c r="HKA498" s="6"/>
      <c r="HKB498" s="6"/>
      <c r="HKC498" s="6"/>
      <c r="HKD498" s="6"/>
      <c r="HKE498" s="6"/>
      <c r="HKF498" s="6"/>
      <c r="HKG498" s="6"/>
      <c r="HKH498" s="6"/>
      <c r="HKI498" s="6"/>
      <c r="HKJ498" s="6"/>
      <c r="HKK498" s="6"/>
      <c r="HKL498" s="6"/>
      <c r="HKM498" s="6"/>
      <c r="HKN498" s="6"/>
      <c r="HKO498" s="6"/>
      <c r="HKP498" s="6"/>
      <c r="HKQ498" s="6"/>
      <c r="HKR498" s="6"/>
      <c r="HKS498" s="6"/>
      <c r="HKT498" s="6"/>
      <c r="HKU498" s="6"/>
      <c r="HKV498" s="6"/>
      <c r="HKW498" s="6"/>
      <c r="HKX498" s="6"/>
      <c r="HKY498" s="6"/>
      <c r="HKZ498" s="6"/>
      <c r="HLA498" s="6"/>
      <c r="HLB498" s="6"/>
      <c r="HLC498" s="6"/>
      <c r="HLD498" s="6"/>
      <c r="HLE498" s="6"/>
      <c r="HLF498" s="6"/>
      <c r="HLG498" s="6"/>
      <c r="HLH498" s="6"/>
      <c r="HLI498" s="6"/>
      <c r="HLJ498" s="6"/>
      <c r="HLK498" s="6"/>
      <c r="HLL498" s="6"/>
      <c r="HLM498" s="6"/>
      <c r="HLN498" s="6"/>
      <c r="HLO498" s="6"/>
      <c r="HLP498" s="6"/>
      <c r="HLQ498" s="6"/>
      <c r="HLR498" s="6"/>
      <c r="HLS498" s="6"/>
      <c r="HLT498" s="6"/>
      <c r="HLU498" s="6"/>
      <c r="HLV498" s="6"/>
      <c r="HLW498" s="6"/>
      <c r="HLX498" s="6"/>
      <c r="HLY498" s="6"/>
      <c r="HLZ498" s="6"/>
      <c r="HMA498" s="6"/>
      <c r="HMB498" s="6"/>
      <c r="HMC498" s="6"/>
      <c r="HMD498" s="6"/>
      <c r="HME498" s="6"/>
      <c r="HMF498" s="6"/>
      <c r="HMG498" s="6"/>
      <c r="HMH498" s="6"/>
      <c r="HMI498" s="6"/>
      <c r="HMJ498" s="6"/>
      <c r="HMK498" s="6"/>
      <c r="HML498" s="6"/>
      <c r="HMM498" s="6"/>
      <c r="HMN498" s="6"/>
      <c r="HMO498" s="6"/>
      <c r="HMP498" s="6"/>
      <c r="HMQ498" s="6"/>
      <c r="HMR498" s="6"/>
      <c r="HMS498" s="6"/>
      <c r="HMT498" s="6"/>
      <c r="HMU498" s="6"/>
      <c r="HMV498" s="6"/>
      <c r="HMW498" s="6"/>
      <c r="HMX498" s="6"/>
      <c r="HMY498" s="6"/>
      <c r="HMZ498" s="6"/>
      <c r="HNA498" s="6"/>
      <c r="HNB498" s="6"/>
      <c r="HNC498" s="6"/>
      <c r="HND498" s="6"/>
      <c r="HNE498" s="6"/>
      <c r="HNF498" s="6"/>
      <c r="HNG498" s="6"/>
      <c r="HNH498" s="6"/>
      <c r="HNI498" s="6"/>
      <c r="HNJ498" s="6"/>
      <c r="HNK498" s="6"/>
      <c r="HNL498" s="6"/>
      <c r="HNM498" s="6"/>
      <c r="HNN498" s="6"/>
      <c r="HNO498" s="6"/>
      <c r="HNP498" s="6"/>
      <c r="HNQ498" s="6"/>
      <c r="HNR498" s="6"/>
      <c r="HNS498" s="6"/>
      <c r="HNT498" s="6"/>
      <c r="HNU498" s="6"/>
      <c r="HNV498" s="6"/>
      <c r="HNW498" s="6"/>
      <c r="HNX498" s="6"/>
      <c r="HNY498" s="6"/>
      <c r="HNZ498" s="6"/>
      <c r="HOA498" s="6"/>
      <c r="HOB498" s="6"/>
      <c r="HOC498" s="6"/>
      <c r="HOD498" s="6"/>
      <c r="HOE498" s="6"/>
      <c r="HOF498" s="6"/>
      <c r="HOG498" s="6"/>
      <c r="HOH498" s="6"/>
      <c r="HOI498" s="6"/>
      <c r="HOJ498" s="6"/>
      <c r="HOK498" s="6"/>
      <c r="HOL498" s="6"/>
      <c r="HOM498" s="6"/>
      <c r="HON498" s="6"/>
      <c r="HOO498" s="6"/>
      <c r="HOP498" s="6"/>
      <c r="HOQ498" s="6"/>
      <c r="HOR498" s="6"/>
      <c r="HOS498" s="6"/>
      <c r="HOT498" s="6"/>
      <c r="HOU498" s="6"/>
      <c r="HOV498" s="6"/>
      <c r="HOW498" s="6"/>
      <c r="HOX498" s="6"/>
      <c r="HOY498" s="6"/>
      <c r="HOZ498" s="6"/>
      <c r="HPA498" s="6"/>
      <c r="HPB498" s="6"/>
      <c r="HPC498" s="6"/>
      <c r="HPD498" s="6"/>
      <c r="HPE498" s="6"/>
      <c r="HPF498" s="6"/>
      <c r="HPG498" s="6"/>
      <c r="HPH498" s="6"/>
      <c r="HPI498" s="6"/>
      <c r="HPJ498" s="6"/>
      <c r="HPK498" s="6"/>
      <c r="HPL498" s="6"/>
      <c r="HPM498" s="6"/>
      <c r="HPN498" s="6"/>
      <c r="HPO498" s="6"/>
      <c r="HPP498" s="6"/>
      <c r="HPQ498" s="6"/>
      <c r="HPR498" s="6"/>
      <c r="HPS498" s="6"/>
      <c r="HPT498" s="6"/>
      <c r="HPU498" s="6"/>
      <c r="HPV498" s="6"/>
      <c r="HPW498" s="6"/>
      <c r="HPX498" s="6"/>
      <c r="HPY498" s="6"/>
      <c r="HPZ498" s="6"/>
      <c r="HQA498" s="6"/>
      <c r="HQB498" s="6"/>
      <c r="HQC498" s="6"/>
      <c r="HQD498" s="6"/>
      <c r="HQE498" s="6"/>
      <c r="HQF498" s="6"/>
      <c r="HQG498" s="6"/>
      <c r="HQH498" s="6"/>
      <c r="HQI498" s="6"/>
      <c r="HQJ498" s="6"/>
      <c r="HQK498" s="6"/>
      <c r="HQL498" s="6"/>
      <c r="HQM498" s="6"/>
      <c r="HQN498" s="6"/>
      <c r="HQO498" s="6"/>
      <c r="HQP498" s="6"/>
      <c r="HQQ498" s="6"/>
      <c r="HQR498" s="6"/>
      <c r="HQS498" s="6"/>
      <c r="HQT498" s="6"/>
      <c r="HQU498" s="6"/>
      <c r="HQV498" s="6"/>
      <c r="HQW498" s="6"/>
      <c r="HQX498" s="6"/>
      <c r="HQY498" s="6"/>
      <c r="HQZ498" s="6"/>
      <c r="HRA498" s="6"/>
      <c r="HRB498" s="6"/>
      <c r="HRC498" s="6"/>
      <c r="HRD498" s="6"/>
      <c r="HRE498" s="6"/>
      <c r="HRF498" s="6"/>
      <c r="HRG498" s="6"/>
      <c r="HRH498" s="6"/>
      <c r="HRI498" s="6"/>
      <c r="HRJ498" s="6"/>
      <c r="HRK498" s="6"/>
      <c r="HRL498" s="6"/>
      <c r="HRM498" s="6"/>
      <c r="HRN498" s="6"/>
      <c r="HRO498" s="6"/>
      <c r="HRP498" s="6"/>
      <c r="HRQ498" s="6"/>
      <c r="HRR498" s="6"/>
      <c r="HRS498" s="6"/>
      <c r="HRT498" s="6"/>
      <c r="HRU498" s="6"/>
      <c r="HRV498" s="6"/>
      <c r="HRW498" s="6"/>
      <c r="HRX498" s="6"/>
      <c r="HRY498" s="6"/>
      <c r="HRZ498" s="6"/>
      <c r="HSA498" s="6"/>
      <c r="HSB498" s="6"/>
      <c r="HSC498" s="6"/>
      <c r="HSD498" s="6"/>
      <c r="HSE498" s="6"/>
      <c r="HSF498" s="6"/>
      <c r="HSG498" s="6"/>
      <c r="HSH498" s="6"/>
      <c r="HSI498" s="6"/>
      <c r="HSJ498" s="6"/>
      <c r="HSK498" s="6"/>
      <c r="HSL498" s="6"/>
      <c r="HSM498" s="6"/>
      <c r="HSN498" s="6"/>
      <c r="HSO498" s="6"/>
      <c r="HSP498" s="6"/>
      <c r="HSQ498" s="6"/>
      <c r="HSR498" s="6"/>
      <c r="HSS498" s="6"/>
      <c r="HST498" s="6"/>
      <c r="HSU498" s="6"/>
      <c r="HSV498" s="6"/>
      <c r="HSW498" s="6"/>
      <c r="HSX498" s="6"/>
      <c r="HSY498" s="6"/>
      <c r="HSZ498" s="6"/>
      <c r="HTA498" s="6"/>
      <c r="HTB498" s="6"/>
      <c r="HTC498" s="6"/>
      <c r="HTD498" s="6"/>
      <c r="HTE498" s="6"/>
      <c r="HTF498" s="6"/>
      <c r="HTG498" s="6"/>
      <c r="HTH498" s="6"/>
      <c r="HTI498" s="6"/>
      <c r="HTJ498" s="6"/>
      <c r="HTK498" s="6"/>
      <c r="HTL498" s="6"/>
      <c r="HTM498" s="6"/>
      <c r="HTN498" s="6"/>
      <c r="HTO498" s="6"/>
      <c r="HTP498" s="6"/>
      <c r="HTQ498" s="6"/>
      <c r="HTR498" s="6"/>
      <c r="HTS498" s="6"/>
      <c r="HTT498" s="6"/>
      <c r="HTU498" s="6"/>
      <c r="HTV498" s="6"/>
      <c r="HTW498" s="6"/>
      <c r="HTX498" s="6"/>
      <c r="HTY498" s="6"/>
      <c r="HTZ498" s="6"/>
      <c r="HUA498" s="6"/>
      <c r="HUB498" s="6"/>
      <c r="HUC498" s="6"/>
      <c r="HUD498" s="6"/>
      <c r="HUE498" s="6"/>
      <c r="HUF498" s="6"/>
      <c r="HUG498" s="6"/>
      <c r="HUH498" s="6"/>
      <c r="HUI498" s="6"/>
      <c r="HUJ498" s="6"/>
      <c r="HUK498" s="6"/>
      <c r="HUL498" s="6"/>
      <c r="HUM498" s="6"/>
      <c r="HUN498" s="6"/>
      <c r="HUO498" s="6"/>
      <c r="HUP498" s="6"/>
      <c r="HUQ498" s="6"/>
      <c r="HUR498" s="6"/>
      <c r="HUS498" s="6"/>
      <c r="HUT498" s="6"/>
      <c r="HUU498" s="6"/>
      <c r="HUV498" s="6"/>
      <c r="HUW498" s="6"/>
      <c r="HUX498" s="6"/>
      <c r="HUY498" s="6"/>
      <c r="HUZ498" s="6"/>
      <c r="HVA498" s="6"/>
      <c r="HVB498" s="6"/>
      <c r="HVC498" s="6"/>
      <c r="HVD498" s="6"/>
      <c r="HVE498" s="6"/>
      <c r="HVF498" s="6"/>
      <c r="HVG498" s="6"/>
      <c r="HVH498" s="6"/>
      <c r="HVI498" s="6"/>
      <c r="HVJ498" s="6"/>
      <c r="HVK498" s="6"/>
      <c r="HVL498" s="6"/>
      <c r="HVM498" s="6"/>
      <c r="HVN498" s="6"/>
      <c r="HVO498" s="6"/>
      <c r="HVP498" s="6"/>
      <c r="HVQ498" s="6"/>
      <c r="HVR498" s="6"/>
      <c r="HVS498" s="6"/>
      <c r="HVT498" s="6"/>
      <c r="HVU498" s="6"/>
      <c r="HVV498" s="6"/>
      <c r="HVW498" s="6"/>
      <c r="HVX498" s="6"/>
      <c r="HVY498" s="6"/>
      <c r="HVZ498" s="6"/>
      <c r="HWA498" s="6"/>
      <c r="HWB498" s="6"/>
      <c r="HWC498" s="6"/>
      <c r="HWD498" s="6"/>
      <c r="HWE498" s="6"/>
      <c r="HWF498" s="6"/>
      <c r="HWG498" s="6"/>
      <c r="HWH498" s="6"/>
      <c r="HWI498" s="6"/>
      <c r="HWJ498" s="6"/>
      <c r="HWK498" s="6"/>
      <c r="HWL498" s="6"/>
      <c r="HWM498" s="6"/>
      <c r="HWN498" s="6"/>
      <c r="HWO498" s="6"/>
      <c r="HWP498" s="6"/>
      <c r="HWQ498" s="6"/>
      <c r="HWR498" s="6"/>
      <c r="HWS498" s="6"/>
      <c r="HWT498" s="6"/>
      <c r="HWU498" s="6"/>
      <c r="HWV498" s="6"/>
      <c r="HWW498" s="6"/>
      <c r="HWX498" s="6"/>
      <c r="HWY498" s="6"/>
      <c r="HWZ498" s="6"/>
      <c r="HXA498" s="6"/>
      <c r="HXB498" s="6"/>
      <c r="HXC498" s="6"/>
      <c r="HXD498" s="6"/>
      <c r="HXE498" s="6"/>
      <c r="HXF498" s="6"/>
      <c r="HXG498" s="6"/>
      <c r="HXH498" s="6"/>
      <c r="HXI498" s="6"/>
      <c r="HXJ498" s="6"/>
      <c r="HXK498" s="6"/>
      <c r="HXL498" s="6"/>
      <c r="HXM498" s="6"/>
      <c r="HXN498" s="6"/>
      <c r="HXO498" s="6"/>
      <c r="HXP498" s="6"/>
      <c r="HXQ498" s="6"/>
      <c r="HXR498" s="6"/>
      <c r="HXS498" s="6"/>
      <c r="HXT498" s="6"/>
      <c r="HXU498" s="6"/>
      <c r="HXV498" s="6"/>
      <c r="HXW498" s="6"/>
      <c r="HXX498" s="6"/>
      <c r="HXY498" s="6"/>
      <c r="HXZ498" s="6"/>
      <c r="HYA498" s="6"/>
      <c r="HYB498" s="6"/>
      <c r="HYC498" s="6"/>
      <c r="HYD498" s="6"/>
      <c r="HYE498" s="6"/>
      <c r="HYF498" s="6"/>
      <c r="HYG498" s="6"/>
      <c r="HYH498" s="6"/>
      <c r="HYI498" s="6"/>
      <c r="HYJ498" s="6"/>
      <c r="HYK498" s="6"/>
      <c r="HYL498" s="6"/>
      <c r="HYM498" s="6"/>
      <c r="HYN498" s="6"/>
      <c r="HYO498" s="6"/>
      <c r="HYP498" s="6"/>
      <c r="HYQ498" s="6"/>
      <c r="HYR498" s="6"/>
      <c r="HYS498" s="6"/>
      <c r="HYT498" s="6"/>
      <c r="HYU498" s="6"/>
      <c r="HYV498" s="6"/>
      <c r="HYW498" s="6"/>
      <c r="HYX498" s="6"/>
      <c r="HYY498" s="6"/>
      <c r="HYZ498" s="6"/>
      <c r="HZA498" s="6"/>
      <c r="HZB498" s="6"/>
      <c r="HZC498" s="6"/>
      <c r="HZD498" s="6"/>
      <c r="HZE498" s="6"/>
      <c r="HZF498" s="6"/>
      <c r="HZG498" s="6"/>
      <c r="HZH498" s="6"/>
      <c r="HZI498" s="6"/>
      <c r="HZJ498" s="6"/>
      <c r="HZK498" s="6"/>
      <c r="HZL498" s="6"/>
      <c r="HZM498" s="6"/>
      <c r="HZN498" s="6"/>
      <c r="HZO498" s="6"/>
      <c r="HZP498" s="6"/>
      <c r="HZQ498" s="6"/>
      <c r="HZR498" s="6"/>
      <c r="HZS498" s="6"/>
      <c r="HZT498" s="6"/>
      <c r="HZU498" s="6"/>
      <c r="HZV498" s="6"/>
      <c r="HZW498" s="6"/>
      <c r="HZX498" s="6"/>
      <c r="HZY498" s="6"/>
      <c r="HZZ498" s="6"/>
      <c r="IAA498" s="6"/>
      <c r="IAB498" s="6"/>
      <c r="IAC498" s="6"/>
      <c r="IAD498" s="6"/>
      <c r="IAE498" s="6"/>
      <c r="IAF498" s="6"/>
      <c r="IAG498" s="6"/>
      <c r="IAH498" s="6"/>
      <c r="IAI498" s="6"/>
      <c r="IAJ498" s="6"/>
      <c r="IAK498" s="6"/>
      <c r="IAL498" s="6"/>
      <c r="IAM498" s="6"/>
      <c r="IAN498" s="6"/>
      <c r="IAO498" s="6"/>
      <c r="IAP498" s="6"/>
      <c r="IAQ498" s="6"/>
      <c r="IAR498" s="6"/>
      <c r="IAS498" s="6"/>
      <c r="IAT498" s="6"/>
      <c r="IAU498" s="6"/>
      <c r="IAV498" s="6"/>
      <c r="IAW498" s="6"/>
      <c r="IAX498" s="6"/>
      <c r="IAY498" s="6"/>
      <c r="IAZ498" s="6"/>
      <c r="IBA498" s="6"/>
      <c r="IBB498" s="6"/>
      <c r="IBC498" s="6"/>
      <c r="IBD498" s="6"/>
      <c r="IBE498" s="6"/>
      <c r="IBF498" s="6"/>
      <c r="IBG498" s="6"/>
      <c r="IBH498" s="6"/>
      <c r="IBI498" s="6"/>
      <c r="IBJ498" s="6"/>
      <c r="IBK498" s="6"/>
      <c r="IBL498" s="6"/>
      <c r="IBM498" s="6"/>
      <c r="IBN498" s="6"/>
      <c r="IBO498" s="6"/>
      <c r="IBP498" s="6"/>
      <c r="IBQ498" s="6"/>
      <c r="IBR498" s="6"/>
      <c r="IBS498" s="6"/>
      <c r="IBT498" s="6"/>
      <c r="IBU498" s="6"/>
      <c r="IBV498" s="6"/>
      <c r="IBW498" s="6"/>
      <c r="IBX498" s="6"/>
      <c r="IBY498" s="6"/>
      <c r="IBZ498" s="6"/>
      <c r="ICA498" s="6"/>
      <c r="ICB498" s="6"/>
      <c r="ICC498" s="6"/>
      <c r="ICD498" s="6"/>
      <c r="ICE498" s="6"/>
      <c r="ICF498" s="6"/>
      <c r="ICG498" s="6"/>
      <c r="ICH498" s="6"/>
      <c r="ICI498" s="6"/>
      <c r="ICJ498" s="6"/>
      <c r="ICK498" s="6"/>
      <c r="ICL498" s="6"/>
      <c r="ICM498" s="6"/>
      <c r="ICN498" s="6"/>
      <c r="ICO498" s="6"/>
      <c r="ICP498" s="6"/>
      <c r="ICQ498" s="6"/>
      <c r="ICR498" s="6"/>
      <c r="ICS498" s="6"/>
      <c r="ICT498" s="6"/>
      <c r="ICU498" s="6"/>
      <c r="ICV498" s="6"/>
      <c r="ICW498" s="6"/>
      <c r="ICX498" s="6"/>
      <c r="ICY498" s="6"/>
      <c r="ICZ498" s="6"/>
      <c r="IDA498" s="6"/>
      <c r="IDB498" s="6"/>
      <c r="IDC498" s="6"/>
      <c r="IDD498" s="6"/>
      <c r="IDE498" s="6"/>
      <c r="IDF498" s="6"/>
      <c r="IDG498" s="6"/>
      <c r="IDH498" s="6"/>
      <c r="IDI498" s="6"/>
      <c r="IDJ498" s="6"/>
      <c r="IDK498" s="6"/>
      <c r="IDL498" s="6"/>
      <c r="IDM498" s="6"/>
      <c r="IDN498" s="6"/>
      <c r="IDO498" s="6"/>
      <c r="IDP498" s="6"/>
      <c r="IDQ498" s="6"/>
      <c r="IDR498" s="6"/>
      <c r="IDS498" s="6"/>
      <c r="IDT498" s="6"/>
      <c r="IDU498" s="6"/>
      <c r="IDV498" s="6"/>
      <c r="IDW498" s="6"/>
      <c r="IDX498" s="6"/>
      <c r="IDY498" s="6"/>
      <c r="IDZ498" s="6"/>
      <c r="IEA498" s="6"/>
      <c r="IEB498" s="6"/>
      <c r="IEC498" s="6"/>
      <c r="IED498" s="6"/>
      <c r="IEE498" s="6"/>
      <c r="IEF498" s="6"/>
      <c r="IEG498" s="6"/>
      <c r="IEH498" s="6"/>
      <c r="IEI498" s="6"/>
      <c r="IEJ498" s="6"/>
      <c r="IEK498" s="6"/>
      <c r="IEL498" s="6"/>
      <c r="IEM498" s="6"/>
      <c r="IEN498" s="6"/>
      <c r="IEO498" s="6"/>
      <c r="IEP498" s="6"/>
      <c r="IEQ498" s="6"/>
      <c r="IER498" s="6"/>
      <c r="IES498" s="6"/>
      <c r="IET498" s="6"/>
      <c r="IEU498" s="6"/>
      <c r="IEV498" s="6"/>
      <c r="IEW498" s="6"/>
      <c r="IEX498" s="6"/>
      <c r="IEY498" s="6"/>
      <c r="IEZ498" s="6"/>
      <c r="IFA498" s="6"/>
      <c r="IFB498" s="6"/>
      <c r="IFC498" s="6"/>
      <c r="IFD498" s="6"/>
      <c r="IFE498" s="6"/>
      <c r="IFF498" s="6"/>
      <c r="IFG498" s="6"/>
      <c r="IFH498" s="6"/>
      <c r="IFI498" s="6"/>
      <c r="IFJ498" s="6"/>
      <c r="IFK498" s="6"/>
      <c r="IFL498" s="6"/>
      <c r="IFM498" s="6"/>
      <c r="IFN498" s="6"/>
      <c r="IFO498" s="6"/>
      <c r="IFP498" s="6"/>
      <c r="IFQ498" s="6"/>
      <c r="IFR498" s="6"/>
      <c r="IFS498" s="6"/>
      <c r="IFT498" s="6"/>
      <c r="IFU498" s="6"/>
      <c r="IFV498" s="6"/>
      <c r="IFW498" s="6"/>
      <c r="IFX498" s="6"/>
      <c r="IFY498" s="6"/>
      <c r="IFZ498" s="6"/>
      <c r="IGA498" s="6"/>
      <c r="IGB498" s="6"/>
      <c r="IGC498" s="6"/>
      <c r="IGD498" s="6"/>
      <c r="IGE498" s="6"/>
      <c r="IGF498" s="6"/>
      <c r="IGG498" s="6"/>
      <c r="IGH498" s="6"/>
      <c r="IGI498" s="6"/>
      <c r="IGJ498" s="6"/>
      <c r="IGK498" s="6"/>
      <c r="IGL498" s="6"/>
      <c r="IGM498" s="6"/>
      <c r="IGN498" s="6"/>
      <c r="IGO498" s="6"/>
      <c r="IGP498" s="6"/>
      <c r="IGQ498" s="6"/>
      <c r="IGR498" s="6"/>
      <c r="IGS498" s="6"/>
      <c r="IGT498" s="6"/>
      <c r="IGU498" s="6"/>
      <c r="IGV498" s="6"/>
      <c r="IGW498" s="6"/>
      <c r="IGX498" s="6"/>
      <c r="IGY498" s="6"/>
      <c r="IGZ498" s="6"/>
      <c r="IHA498" s="6"/>
      <c r="IHB498" s="6"/>
      <c r="IHC498" s="6"/>
      <c r="IHD498" s="6"/>
      <c r="IHE498" s="6"/>
      <c r="IHF498" s="6"/>
      <c r="IHG498" s="6"/>
      <c r="IHH498" s="6"/>
      <c r="IHI498" s="6"/>
      <c r="IHJ498" s="6"/>
      <c r="IHK498" s="6"/>
      <c r="IHL498" s="6"/>
      <c r="IHM498" s="6"/>
      <c r="IHN498" s="6"/>
      <c r="IHO498" s="6"/>
      <c r="IHP498" s="6"/>
      <c r="IHQ498" s="6"/>
      <c r="IHR498" s="6"/>
      <c r="IHS498" s="6"/>
      <c r="IHT498" s="6"/>
      <c r="IHU498" s="6"/>
      <c r="IHV498" s="6"/>
      <c r="IHW498" s="6"/>
      <c r="IHX498" s="6"/>
      <c r="IHY498" s="6"/>
      <c r="IHZ498" s="6"/>
      <c r="IIA498" s="6"/>
      <c r="IIB498" s="6"/>
      <c r="IIC498" s="6"/>
      <c r="IID498" s="6"/>
      <c r="IIE498" s="6"/>
      <c r="IIF498" s="6"/>
      <c r="IIG498" s="6"/>
      <c r="IIH498" s="6"/>
      <c r="III498" s="6"/>
      <c r="IIJ498" s="6"/>
      <c r="IIK498" s="6"/>
      <c r="IIL498" s="6"/>
      <c r="IIM498" s="6"/>
      <c r="IIN498" s="6"/>
      <c r="IIO498" s="6"/>
      <c r="IIP498" s="6"/>
      <c r="IIQ498" s="6"/>
      <c r="IIR498" s="6"/>
      <c r="IIS498" s="6"/>
      <c r="IIT498" s="6"/>
      <c r="IIU498" s="6"/>
      <c r="IIV498" s="6"/>
      <c r="IIW498" s="6"/>
      <c r="IIX498" s="6"/>
      <c r="IIY498" s="6"/>
      <c r="IIZ498" s="6"/>
      <c r="IJA498" s="6"/>
      <c r="IJB498" s="6"/>
      <c r="IJC498" s="6"/>
      <c r="IJD498" s="6"/>
      <c r="IJE498" s="6"/>
      <c r="IJF498" s="6"/>
      <c r="IJG498" s="6"/>
      <c r="IJH498" s="6"/>
      <c r="IJI498" s="6"/>
      <c r="IJJ498" s="6"/>
      <c r="IJK498" s="6"/>
      <c r="IJL498" s="6"/>
      <c r="IJM498" s="6"/>
      <c r="IJN498" s="6"/>
      <c r="IJO498" s="6"/>
      <c r="IJP498" s="6"/>
      <c r="IJQ498" s="6"/>
      <c r="IJR498" s="6"/>
      <c r="IJS498" s="6"/>
      <c r="IJT498" s="6"/>
      <c r="IJU498" s="6"/>
      <c r="IJV498" s="6"/>
      <c r="IJW498" s="6"/>
      <c r="IJX498" s="6"/>
      <c r="IJY498" s="6"/>
      <c r="IJZ498" s="6"/>
      <c r="IKA498" s="6"/>
      <c r="IKB498" s="6"/>
      <c r="IKC498" s="6"/>
      <c r="IKD498" s="6"/>
      <c r="IKE498" s="6"/>
      <c r="IKF498" s="6"/>
      <c r="IKG498" s="6"/>
      <c r="IKH498" s="6"/>
      <c r="IKI498" s="6"/>
      <c r="IKJ498" s="6"/>
      <c r="IKK498" s="6"/>
      <c r="IKL498" s="6"/>
      <c r="IKM498" s="6"/>
      <c r="IKN498" s="6"/>
      <c r="IKO498" s="6"/>
      <c r="IKP498" s="6"/>
      <c r="IKQ498" s="6"/>
      <c r="IKR498" s="6"/>
      <c r="IKS498" s="6"/>
      <c r="IKT498" s="6"/>
      <c r="IKU498" s="6"/>
      <c r="IKV498" s="6"/>
      <c r="IKW498" s="6"/>
      <c r="IKX498" s="6"/>
      <c r="IKY498" s="6"/>
      <c r="IKZ498" s="6"/>
      <c r="ILA498" s="6"/>
      <c r="ILB498" s="6"/>
      <c r="ILC498" s="6"/>
      <c r="ILD498" s="6"/>
      <c r="ILE498" s="6"/>
      <c r="ILF498" s="6"/>
      <c r="ILG498" s="6"/>
      <c r="ILH498" s="6"/>
      <c r="ILI498" s="6"/>
      <c r="ILJ498" s="6"/>
      <c r="ILK498" s="6"/>
      <c r="ILL498" s="6"/>
      <c r="ILM498" s="6"/>
      <c r="ILN498" s="6"/>
      <c r="ILO498" s="6"/>
      <c r="ILP498" s="6"/>
      <c r="ILQ498" s="6"/>
      <c r="ILR498" s="6"/>
      <c r="ILS498" s="6"/>
      <c r="ILT498" s="6"/>
      <c r="ILU498" s="6"/>
      <c r="ILV498" s="6"/>
      <c r="ILW498" s="6"/>
      <c r="ILX498" s="6"/>
      <c r="ILY498" s="6"/>
      <c r="ILZ498" s="6"/>
      <c r="IMA498" s="6"/>
      <c r="IMB498" s="6"/>
      <c r="IMC498" s="6"/>
      <c r="IMD498" s="6"/>
      <c r="IME498" s="6"/>
      <c r="IMF498" s="6"/>
      <c r="IMG498" s="6"/>
      <c r="IMH498" s="6"/>
      <c r="IMI498" s="6"/>
      <c r="IMJ498" s="6"/>
      <c r="IMK498" s="6"/>
      <c r="IML498" s="6"/>
      <c r="IMM498" s="6"/>
      <c r="IMN498" s="6"/>
      <c r="IMO498" s="6"/>
      <c r="IMP498" s="6"/>
      <c r="IMQ498" s="6"/>
      <c r="IMR498" s="6"/>
      <c r="IMS498" s="6"/>
      <c r="IMT498" s="6"/>
      <c r="IMU498" s="6"/>
      <c r="IMV498" s="6"/>
      <c r="IMW498" s="6"/>
      <c r="IMX498" s="6"/>
      <c r="IMY498" s="6"/>
      <c r="IMZ498" s="6"/>
      <c r="INA498" s="6"/>
      <c r="INB498" s="6"/>
      <c r="INC498" s="6"/>
      <c r="IND498" s="6"/>
      <c r="INE498" s="6"/>
      <c r="INF498" s="6"/>
      <c r="ING498" s="6"/>
      <c r="INH498" s="6"/>
      <c r="INI498" s="6"/>
      <c r="INJ498" s="6"/>
      <c r="INK498" s="6"/>
      <c r="INL498" s="6"/>
      <c r="INM498" s="6"/>
      <c r="INN498" s="6"/>
      <c r="INO498" s="6"/>
      <c r="INP498" s="6"/>
      <c r="INQ498" s="6"/>
      <c r="INR498" s="6"/>
      <c r="INS498" s="6"/>
      <c r="INT498" s="6"/>
      <c r="INU498" s="6"/>
      <c r="INV498" s="6"/>
      <c r="INW498" s="6"/>
      <c r="INX498" s="6"/>
      <c r="INY498" s="6"/>
      <c r="INZ498" s="6"/>
      <c r="IOA498" s="6"/>
      <c r="IOB498" s="6"/>
      <c r="IOC498" s="6"/>
      <c r="IOD498" s="6"/>
      <c r="IOE498" s="6"/>
      <c r="IOF498" s="6"/>
      <c r="IOG498" s="6"/>
      <c r="IOH498" s="6"/>
      <c r="IOI498" s="6"/>
      <c r="IOJ498" s="6"/>
      <c r="IOK498" s="6"/>
      <c r="IOL498" s="6"/>
      <c r="IOM498" s="6"/>
      <c r="ION498" s="6"/>
      <c r="IOO498" s="6"/>
      <c r="IOP498" s="6"/>
      <c r="IOQ498" s="6"/>
      <c r="IOR498" s="6"/>
      <c r="IOS498" s="6"/>
      <c r="IOT498" s="6"/>
      <c r="IOU498" s="6"/>
      <c r="IOV498" s="6"/>
      <c r="IOW498" s="6"/>
      <c r="IOX498" s="6"/>
      <c r="IOY498" s="6"/>
      <c r="IOZ498" s="6"/>
      <c r="IPA498" s="6"/>
      <c r="IPB498" s="6"/>
      <c r="IPC498" s="6"/>
      <c r="IPD498" s="6"/>
      <c r="IPE498" s="6"/>
      <c r="IPF498" s="6"/>
      <c r="IPG498" s="6"/>
      <c r="IPH498" s="6"/>
      <c r="IPI498" s="6"/>
      <c r="IPJ498" s="6"/>
      <c r="IPK498" s="6"/>
      <c r="IPL498" s="6"/>
      <c r="IPM498" s="6"/>
      <c r="IPN498" s="6"/>
      <c r="IPO498" s="6"/>
      <c r="IPP498" s="6"/>
      <c r="IPQ498" s="6"/>
      <c r="IPR498" s="6"/>
      <c r="IPS498" s="6"/>
      <c r="IPT498" s="6"/>
      <c r="IPU498" s="6"/>
      <c r="IPV498" s="6"/>
      <c r="IPW498" s="6"/>
      <c r="IPX498" s="6"/>
      <c r="IPY498" s="6"/>
      <c r="IPZ498" s="6"/>
      <c r="IQA498" s="6"/>
      <c r="IQB498" s="6"/>
      <c r="IQC498" s="6"/>
      <c r="IQD498" s="6"/>
      <c r="IQE498" s="6"/>
      <c r="IQF498" s="6"/>
      <c r="IQG498" s="6"/>
      <c r="IQH498" s="6"/>
      <c r="IQI498" s="6"/>
      <c r="IQJ498" s="6"/>
      <c r="IQK498" s="6"/>
      <c r="IQL498" s="6"/>
      <c r="IQM498" s="6"/>
      <c r="IQN498" s="6"/>
      <c r="IQO498" s="6"/>
      <c r="IQP498" s="6"/>
      <c r="IQQ498" s="6"/>
      <c r="IQR498" s="6"/>
      <c r="IQS498" s="6"/>
      <c r="IQT498" s="6"/>
      <c r="IQU498" s="6"/>
      <c r="IQV498" s="6"/>
      <c r="IQW498" s="6"/>
      <c r="IQX498" s="6"/>
      <c r="IQY498" s="6"/>
      <c r="IQZ498" s="6"/>
      <c r="IRA498" s="6"/>
      <c r="IRB498" s="6"/>
      <c r="IRC498" s="6"/>
      <c r="IRD498" s="6"/>
      <c r="IRE498" s="6"/>
      <c r="IRF498" s="6"/>
      <c r="IRG498" s="6"/>
      <c r="IRH498" s="6"/>
      <c r="IRI498" s="6"/>
      <c r="IRJ498" s="6"/>
      <c r="IRK498" s="6"/>
      <c r="IRL498" s="6"/>
      <c r="IRM498" s="6"/>
      <c r="IRN498" s="6"/>
      <c r="IRO498" s="6"/>
      <c r="IRP498" s="6"/>
      <c r="IRQ498" s="6"/>
      <c r="IRR498" s="6"/>
      <c r="IRS498" s="6"/>
      <c r="IRT498" s="6"/>
      <c r="IRU498" s="6"/>
      <c r="IRV498" s="6"/>
      <c r="IRW498" s="6"/>
      <c r="IRX498" s="6"/>
      <c r="IRY498" s="6"/>
      <c r="IRZ498" s="6"/>
      <c r="ISA498" s="6"/>
      <c r="ISB498" s="6"/>
      <c r="ISC498" s="6"/>
      <c r="ISD498" s="6"/>
      <c r="ISE498" s="6"/>
      <c r="ISF498" s="6"/>
      <c r="ISG498" s="6"/>
      <c r="ISH498" s="6"/>
      <c r="ISI498" s="6"/>
      <c r="ISJ498" s="6"/>
      <c r="ISK498" s="6"/>
      <c r="ISL498" s="6"/>
      <c r="ISM498" s="6"/>
      <c r="ISN498" s="6"/>
      <c r="ISO498" s="6"/>
      <c r="ISP498" s="6"/>
      <c r="ISQ498" s="6"/>
      <c r="ISR498" s="6"/>
      <c r="ISS498" s="6"/>
      <c r="IST498" s="6"/>
      <c r="ISU498" s="6"/>
      <c r="ISV498" s="6"/>
      <c r="ISW498" s="6"/>
      <c r="ISX498" s="6"/>
      <c r="ISY498" s="6"/>
      <c r="ISZ498" s="6"/>
      <c r="ITA498" s="6"/>
      <c r="ITB498" s="6"/>
      <c r="ITC498" s="6"/>
      <c r="ITD498" s="6"/>
      <c r="ITE498" s="6"/>
      <c r="ITF498" s="6"/>
      <c r="ITG498" s="6"/>
      <c r="ITH498" s="6"/>
      <c r="ITI498" s="6"/>
      <c r="ITJ498" s="6"/>
      <c r="ITK498" s="6"/>
      <c r="ITL498" s="6"/>
      <c r="ITM498" s="6"/>
      <c r="ITN498" s="6"/>
      <c r="ITO498" s="6"/>
      <c r="ITP498" s="6"/>
      <c r="ITQ498" s="6"/>
      <c r="ITR498" s="6"/>
      <c r="ITS498" s="6"/>
      <c r="ITT498" s="6"/>
      <c r="ITU498" s="6"/>
      <c r="ITV498" s="6"/>
      <c r="ITW498" s="6"/>
      <c r="ITX498" s="6"/>
      <c r="ITY498" s="6"/>
      <c r="ITZ498" s="6"/>
      <c r="IUA498" s="6"/>
      <c r="IUB498" s="6"/>
      <c r="IUC498" s="6"/>
      <c r="IUD498" s="6"/>
      <c r="IUE498" s="6"/>
      <c r="IUF498" s="6"/>
      <c r="IUG498" s="6"/>
      <c r="IUH498" s="6"/>
      <c r="IUI498" s="6"/>
      <c r="IUJ498" s="6"/>
      <c r="IUK498" s="6"/>
      <c r="IUL498" s="6"/>
      <c r="IUM498" s="6"/>
      <c r="IUN498" s="6"/>
      <c r="IUO498" s="6"/>
      <c r="IUP498" s="6"/>
      <c r="IUQ498" s="6"/>
      <c r="IUR498" s="6"/>
      <c r="IUS498" s="6"/>
      <c r="IUT498" s="6"/>
      <c r="IUU498" s="6"/>
      <c r="IUV498" s="6"/>
      <c r="IUW498" s="6"/>
      <c r="IUX498" s="6"/>
      <c r="IUY498" s="6"/>
      <c r="IUZ498" s="6"/>
      <c r="IVA498" s="6"/>
      <c r="IVB498" s="6"/>
      <c r="IVC498" s="6"/>
      <c r="IVD498" s="6"/>
      <c r="IVE498" s="6"/>
      <c r="IVF498" s="6"/>
      <c r="IVG498" s="6"/>
      <c r="IVH498" s="6"/>
      <c r="IVI498" s="6"/>
      <c r="IVJ498" s="6"/>
      <c r="IVK498" s="6"/>
      <c r="IVL498" s="6"/>
      <c r="IVM498" s="6"/>
      <c r="IVN498" s="6"/>
      <c r="IVO498" s="6"/>
      <c r="IVP498" s="6"/>
      <c r="IVQ498" s="6"/>
      <c r="IVR498" s="6"/>
      <c r="IVS498" s="6"/>
      <c r="IVT498" s="6"/>
      <c r="IVU498" s="6"/>
      <c r="IVV498" s="6"/>
      <c r="IVW498" s="6"/>
      <c r="IVX498" s="6"/>
      <c r="IVY498" s="6"/>
      <c r="IVZ498" s="6"/>
      <c r="IWA498" s="6"/>
      <c r="IWB498" s="6"/>
      <c r="IWC498" s="6"/>
      <c r="IWD498" s="6"/>
      <c r="IWE498" s="6"/>
      <c r="IWF498" s="6"/>
      <c r="IWG498" s="6"/>
      <c r="IWH498" s="6"/>
      <c r="IWI498" s="6"/>
      <c r="IWJ498" s="6"/>
      <c r="IWK498" s="6"/>
      <c r="IWL498" s="6"/>
      <c r="IWM498" s="6"/>
      <c r="IWN498" s="6"/>
      <c r="IWO498" s="6"/>
      <c r="IWP498" s="6"/>
      <c r="IWQ498" s="6"/>
      <c r="IWR498" s="6"/>
      <c r="IWS498" s="6"/>
      <c r="IWT498" s="6"/>
      <c r="IWU498" s="6"/>
      <c r="IWV498" s="6"/>
      <c r="IWW498" s="6"/>
      <c r="IWX498" s="6"/>
      <c r="IWY498" s="6"/>
      <c r="IWZ498" s="6"/>
      <c r="IXA498" s="6"/>
      <c r="IXB498" s="6"/>
      <c r="IXC498" s="6"/>
      <c r="IXD498" s="6"/>
      <c r="IXE498" s="6"/>
      <c r="IXF498" s="6"/>
      <c r="IXG498" s="6"/>
      <c r="IXH498" s="6"/>
      <c r="IXI498" s="6"/>
      <c r="IXJ498" s="6"/>
      <c r="IXK498" s="6"/>
      <c r="IXL498" s="6"/>
      <c r="IXM498" s="6"/>
      <c r="IXN498" s="6"/>
      <c r="IXO498" s="6"/>
      <c r="IXP498" s="6"/>
      <c r="IXQ498" s="6"/>
      <c r="IXR498" s="6"/>
      <c r="IXS498" s="6"/>
      <c r="IXT498" s="6"/>
      <c r="IXU498" s="6"/>
      <c r="IXV498" s="6"/>
      <c r="IXW498" s="6"/>
      <c r="IXX498" s="6"/>
      <c r="IXY498" s="6"/>
      <c r="IXZ498" s="6"/>
      <c r="IYA498" s="6"/>
      <c r="IYB498" s="6"/>
      <c r="IYC498" s="6"/>
      <c r="IYD498" s="6"/>
      <c r="IYE498" s="6"/>
      <c r="IYF498" s="6"/>
      <c r="IYG498" s="6"/>
      <c r="IYH498" s="6"/>
      <c r="IYI498" s="6"/>
      <c r="IYJ498" s="6"/>
      <c r="IYK498" s="6"/>
      <c r="IYL498" s="6"/>
      <c r="IYM498" s="6"/>
      <c r="IYN498" s="6"/>
      <c r="IYO498" s="6"/>
      <c r="IYP498" s="6"/>
      <c r="IYQ498" s="6"/>
      <c r="IYR498" s="6"/>
      <c r="IYS498" s="6"/>
      <c r="IYT498" s="6"/>
      <c r="IYU498" s="6"/>
      <c r="IYV498" s="6"/>
      <c r="IYW498" s="6"/>
      <c r="IYX498" s="6"/>
      <c r="IYY498" s="6"/>
      <c r="IYZ498" s="6"/>
      <c r="IZA498" s="6"/>
      <c r="IZB498" s="6"/>
      <c r="IZC498" s="6"/>
      <c r="IZD498" s="6"/>
      <c r="IZE498" s="6"/>
      <c r="IZF498" s="6"/>
      <c r="IZG498" s="6"/>
      <c r="IZH498" s="6"/>
      <c r="IZI498" s="6"/>
      <c r="IZJ498" s="6"/>
      <c r="IZK498" s="6"/>
      <c r="IZL498" s="6"/>
      <c r="IZM498" s="6"/>
      <c r="IZN498" s="6"/>
      <c r="IZO498" s="6"/>
      <c r="IZP498" s="6"/>
      <c r="IZQ498" s="6"/>
      <c r="IZR498" s="6"/>
      <c r="IZS498" s="6"/>
      <c r="IZT498" s="6"/>
      <c r="IZU498" s="6"/>
      <c r="IZV498" s="6"/>
      <c r="IZW498" s="6"/>
      <c r="IZX498" s="6"/>
      <c r="IZY498" s="6"/>
      <c r="IZZ498" s="6"/>
      <c r="JAA498" s="6"/>
      <c r="JAB498" s="6"/>
      <c r="JAC498" s="6"/>
      <c r="JAD498" s="6"/>
      <c r="JAE498" s="6"/>
      <c r="JAF498" s="6"/>
      <c r="JAG498" s="6"/>
      <c r="JAH498" s="6"/>
      <c r="JAI498" s="6"/>
      <c r="JAJ498" s="6"/>
      <c r="JAK498" s="6"/>
      <c r="JAL498" s="6"/>
      <c r="JAM498" s="6"/>
      <c r="JAN498" s="6"/>
      <c r="JAO498" s="6"/>
      <c r="JAP498" s="6"/>
      <c r="JAQ498" s="6"/>
      <c r="JAR498" s="6"/>
      <c r="JAS498" s="6"/>
      <c r="JAT498" s="6"/>
      <c r="JAU498" s="6"/>
      <c r="JAV498" s="6"/>
      <c r="JAW498" s="6"/>
      <c r="JAX498" s="6"/>
      <c r="JAY498" s="6"/>
      <c r="JAZ498" s="6"/>
      <c r="JBA498" s="6"/>
      <c r="JBB498" s="6"/>
      <c r="JBC498" s="6"/>
      <c r="JBD498" s="6"/>
      <c r="JBE498" s="6"/>
      <c r="JBF498" s="6"/>
      <c r="JBG498" s="6"/>
      <c r="JBH498" s="6"/>
      <c r="JBI498" s="6"/>
      <c r="JBJ498" s="6"/>
      <c r="JBK498" s="6"/>
      <c r="JBL498" s="6"/>
      <c r="JBM498" s="6"/>
      <c r="JBN498" s="6"/>
      <c r="JBO498" s="6"/>
      <c r="JBP498" s="6"/>
      <c r="JBQ498" s="6"/>
      <c r="JBR498" s="6"/>
      <c r="JBS498" s="6"/>
      <c r="JBT498" s="6"/>
      <c r="JBU498" s="6"/>
      <c r="JBV498" s="6"/>
      <c r="JBW498" s="6"/>
      <c r="JBX498" s="6"/>
      <c r="JBY498" s="6"/>
      <c r="JBZ498" s="6"/>
      <c r="JCA498" s="6"/>
      <c r="JCB498" s="6"/>
      <c r="JCC498" s="6"/>
      <c r="JCD498" s="6"/>
      <c r="JCE498" s="6"/>
      <c r="JCF498" s="6"/>
      <c r="JCG498" s="6"/>
      <c r="JCH498" s="6"/>
      <c r="JCI498" s="6"/>
      <c r="JCJ498" s="6"/>
      <c r="JCK498" s="6"/>
      <c r="JCL498" s="6"/>
      <c r="JCM498" s="6"/>
      <c r="JCN498" s="6"/>
      <c r="JCO498" s="6"/>
      <c r="JCP498" s="6"/>
      <c r="JCQ498" s="6"/>
      <c r="JCR498" s="6"/>
      <c r="JCS498" s="6"/>
      <c r="JCT498" s="6"/>
      <c r="JCU498" s="6"/>
      <c r="JCV498" s="6"/>
      <c r="JCW498" s="6"/>
      <c r="JCX498" s="6"/>
      <c r="JCY498" s="6"/>
      <c r="JCZ498" s="6"/>
      <c r="JDA498" s="6"/>
      <c r="JDB498" s="6"/>
      <c r="JDC498" s="6"/>
      <c r="JDD498" s="6"/>
      <c r="JDE498" s="6"/>
      <c r="JDF498" s="6"/>
      <c r="JDG498" s="6"/>
      <c r="JDH498" s="6"/>
      <c r="JDI498" s="6"/>
      <c r="JDJ498" s="6"/>
      <c r="JDK498" s="6"/>
      <c r="JDL498" s="6"/>
      <c r="JDM498" s="6"/>
      <c r="JDN498" s="6"/>
      <c r="JDO498" s="6"/>
      <c r="JDP498" s="6"/>
      <c r="JDQ498" s="6"/>
      <c r="JDR498" s="6"/>
      <c r="JDS498" s="6"/>
      <c r="JDT498" s="6"/>
      <c r="JDU498" s="6"/>
      <c r="JDV498" s="6"/>
      <c r="JDW498" s="6"/>
      <c r="JDX498" s="6"/>
      <c r="JDY498" s="6"/>
      <c r="JDZ498" s="6"/>
      <c r="JEA498" s="6"/>
      <c r="JEB498" s="6"/>
      <c r="JEC498" s="6"/>
      <c r="JED498" s="6"/>
      <c r="JEE498" s="6"/>
      <c r="JEF498" s="6"/>
      <c r="JEG498" s="6"/>
      <c r="JEH498" s="6"/>
      <c r="JEI498" s="6"/>
      <c r="JEJ498" s="6"/>
      <c r="JEK498" s="6"/>
      <c r="JEL498" s="6"/>
      <c r="JEM498" s="6"/>
      <c r="JEN498" s="6"/>
      <c r="JEO498" s="6"/>
      <c r="JEP498" s="6"/>
      <c r="JEQ498" s="6"/>
      <c r="JER498" s="6"/>
      <c r="JES498" s="6"/>
      <c r="JET498" s="6"/>
      <c r="JEU498" s="6"/>
      <c r="JEV498" s="6"/>
      <c r="JEW498" s="6"/>
      <c r="JEX498" s="6"/>
      <c r="JEY498" s="6"/>
      <c r="JEZ498" s="6"/>
      <c r="JFA498" s="6"/>
      <c r="JFB498" s="6"/>
      <c r="JFC498" s="6"/>
      <c r="JFD498" s="6"/>
      <c r="JFE498" s="6"/>
      <c r="JFF498" s="6"/>
      <c r="JFG498" s="6"/>
      <c r="JFH498" s="6"/>
      <c r="JFI498" s="6"/>
      <c r="JFJ498" s="6"/>
      <c r="JFK498" s="6"/>
      <c r="JFL498" s="6"/>
      <c r="JFM498" s="6"/>
      <c r="JFN498" s="6"/>
      <c r="JFO498" s="6"/>
      <c r="JFP498" s="6"/>
      <c r="JFQ498" s="6"/>
      <c r="JFR498" s="6"/>
      <c r="JFS498" s="6"/>
      <c r="JFT498" s="6"/>
      <c r="JFU498" s="6"/>
      <c r="JFV498" s="6"/>
      <c r="JFW498" s="6"/>
      <c r="JFX498" s="6"/>
      <c r="JFY498" s="6"/>
      <c r="JFZ498" s="6"/>
      <c r="JGA498" s="6"/>
      <c r="JGB498" s="6"/>
      <c r="JGC498" s="6"/>
      <c r="JGD498" s="6"/>
      <c r="JGE498" s="6"/>
      <c r="JGF498" s="6"/>
      <c r="JGG498" s="6"/>
      <c r="JGH498" s="6"/>
      <c r="JGI498" s="6"/>
      <c r="JGJ498" s="6"/>
      <c r="JGK498" s="6"/>
      <c r="JGL498" s="6"/>
      <c r="JGM498" s="6"/>
      <c r="JGN498" s="6"/>
      <c r="JGO498" s="6"/>
      <c r="JGP498" s="6"/>
      <c r="JGQ498" s="6"/>
      <c r="JGR498" s="6"/>
      <c r="JGS498" s="6"/>
      <c r="JGT498" s="6"/>
      <c r="JGU498" s="6"/>
      <c r="JGV498" s="6"/>
      <c r="JGW498" s="6"/>
      <c r="JGX498" s="6"/>
      <c r="JGY498" s="6"/>
      <c r="JGZ498" s="6"/>
      <c r="JHA498" s="6"/>
      <c r="JHB498" s="6"/>
      <c r="JHC498" s="6"/>
      <c r="JHD498" s="6"/>
      <c r="JHE498" s="6"/>
      <c r="JHF498" s="6"/>
      <c r="JHG498" s="6"/>
      <c r="JHH498" s="6"/>
      <c r="JHI498" s="6"/>
      <c r="JHJ498" s="6"/>
      <c r="JHK498" s="6"/>
      <c r="JHL498" s="6"/>
      <c r="JHM498" s="6"/>
      <c r="JHN498" s="6"/>
      <c r="JHO498" s="6"/>
      <c r="JHP498" s="6"/>
      <c r="JHQ498" s="6"/>
      <c r="JHR498" s="6"/>
      <c r="JHS498" s="6"/>
      <c r="JHT498" s="6"/>
      <c r="JHU498" s="6"/>
      <c r="JHV498" s="6"/>
      <c r="JHW498" s="6"/>
      <c r="JHX498" s="6"/>
      <c r="JHY498" s="6"/>
      <c r="JHZ498" s="6"/>
      <c r="JIA498" s="6"/>
      <c r="JIB498" s="6"/>
      <c r="JIC498" s="6"/>
      <c r="JID498" s="6"/>
      <c r="JIE498" s="6"/>
      <c r="JIF498" s="6"/>
      <c r="JIG498" s="6"/>
      <c r="JIH498" s="6"/>
      <c r="JII498" s="6"/>
      <c r="JIJ498" s="6"/>
      <c r="JIK498" s="6"/>
      <c r="JIL498" s="6"/>
      <c r="JIM498" s="6"/>
      <c r="JIN498" s="6"/>
      <c r="JIO498" s="6"/>
      <c r="JIP498" s="6"/>
      <c r="JIQ498" s="6"/>
      <c r="JIR498" s="6"/>
      <c r="JIS498" s="6"/>
      <c r="JIT498" s="6"/>
      <c r="JIU498" s="6"/>
      <c r="JIV498" s="6"/>
      <c r="JIW498" s="6"/>
      <c r="JIX498" s="6"/>
      <c r="JIY498" s="6"/>
      <c r="JIZ498" s="6"/>
      <c r="JJA498" s="6"/>
      <c r="JJB498" s="6"/>
      <c r="JJC498" s="6"/>
      <c r="JJD498" s="6"/>
      <c r="JJE498" s="6"/>
      <c r="JJF498" s="6"/>
      <c r="JJG498" s="6"/>
      <c r="JJH498" s="6"/>
      <c r="JJI498" s="6"/>
      <c r="JJJ498" s="6"/>
      <c r="JJK498" s="6"/>
      <c r="JJL498" s="6"/>
      <c r="JJM498" s="6"/>
      <c r="JJN498" s="6"/>
      <c r="JJO498" s="6"/>
      <c r="JJP498" s="6"/>
      <c r="JJQ498" s="6"/>
      <c r="JJR498" s="6"/>
      <c r="JJS498" s="6"/>
      <c r="JJT498" s="6"/>
      <c r="JJU498" s="6"/>
      <c r="JJV498" s="6"/>
      <c r="JJW498" s="6"/>
      <c r="JJX498" s="6"/>
      <c r="JJY498" s="6"/>
      <c r="JJZ498" s="6"/>
      <c r="JKA498" s="6"/>
      <c r="JKB498" s="6"/>
      <c r="JKC498" s="6"/>
      <c r="JKD498" s="6"/>
      <c r="JKE498" s="6"/>
      <c r="JKF498" s="6"/>
      <c r="JKG498" s="6"/>
      <c r="JKH498" s="6"/>
      <c r="JKI498" s="6"/>
      <c r="JKJ498" s="6"/>
      <c r="JKK498" s="6"/>
      <c r="JKL498" s="6"/>
      <c r="JKM498" s="6"/>
      <c r="JKN498" s="6"/>
      <c r="JKO498" s="6"/>
      <c r="JKP498" s="6"/>
      <c r="JKQ498" s="6"/>
      <c r="JKR498" s="6"/>
      <c r="JKS498" s="6"/>
      <c r="JKT498" s="6"/>
      <c r="JKU498" s="6"/>
      <c r="JKV498" s="6"/>
      <c r="JKW498" s="6"/>
      <c r="JKX498" s="6"/>
      <c r="JKY498" s="6"/>
      <c r="JKZ498" s="6"/>
      <c r="JLA498" s="6"/>
      <c r="JLB498" s="6"/>
      <c r="JLC498" s="6"/>
      <c r="JLD498" s="6"/>
      <c r="JLE498" s="6"/>
      <c r="JLF498" s="6"/>
      <c r="JLG498" s="6"/>
      <c r="JLH498" s="6"/>
      <c r="JLI498" s="6"/>
      <c r="JLJ498" s="6"/>
      <c r="JLK498" s="6"/>
      <c r="JLL498" s="6"/>
      <c r="JLM498" s="6"/>
      <c r="JLN498" s="6"/>
      <c r="JLO498" s="6"/>
      <c r="JLP498" s="6"/>
      <c r="JLQ498" s="6"/>
      <c r="JLR498" s="6"/>
      <c r="JLS498" s="6"/>
      <c r="JLT498" s="6"/>
      <c r="JLU498" s="6"/>
      <c r="JLV498" s="6"/>
      <c r="JLW498" s="6"/>
      <c r="JLX498" s="6"/>
      <c r="JLY498" s="6"/>
      <c r="JLZ498" s="6"/>
      <c r="JMA498" s="6"/>
      <c r="JMB498" s="6"/>
      <c r="JMC498" s="6"/>
      <c r="JMD498" s="6"/>
      <c r="JME498" s="6"/>
      <c r="JMF498" s="6"/>
      <c r="JMG498" s="6"/>
      <c r="JMH498" s="6"/>
      <c r="JMI498" s="6"/>
      <c r="JMJ498" s="6"/>
      <c r="JMK498" s="6"/>
      <c r="JML498" s="6"/>
      <c r="JMM498" s="6"/>
      <c r="JMN498" s="6"/>
      <c r="JMO498" s="6"/>
      <c r="JMP498" s="6"/>
      <c r="JMQ498" s="6"/>
      <c r="JMR498" s="6"/>
      <c r="JMS498" s="6"/>
      <c r="JMT498" s="6"/>
      <c r="JMU498" s="6"/>
      <c r="JMV498" s="6"/>
      <c r="JMW498" s="6"/>
      <c r="JMX498" s="6"/>
      <c r="JMY498" s="6"/>
      <c r="JMZ498" s="6"/>
      <c r="JNA498" s="6"/>
      <c r="JNB498" s="6"/>
      <c r="JNC498" s="6"/>
      <c r="JND498" s="6"/>
      <c r="JNE498" s="6"/>
      <c r="JNF498" s="6"/>
      <c r="JNG498" s="6"/>
      <c r="JNH498" s="6"/>
      <c r="JNI498" s="6"/>
      <c r="JNJ498" s="6"/>
      <c r="JNK498" s="6"/>
      <c r="JNL498" s="6"/>
      <c r="JNM498" s="6"/>
      <c r="JNN498" s="6"/>
      <c r="JNO498" s="6"/>
      <c r="JNP498" s="6"/>
      <c r="JNQ498" s="6"/>
      <c r="JNR498" s="6"/>
      <c r="JNS498" s="6"/>
      <c r="JNT498" s="6"/>
      <c r="JNU498" s="6"/>
      <c r="JNV498" s="6"/>
      <c r="JNW498" s="6"/>
      <c r="JNX498" s="6"/>
      <c r="JNY498" s="6"/>
      <c r="JNZ498" s="6"/>
      <c r="JOA498" s="6"/>
      <c r="JOB498" s="6"/>
      <c r="JOC498" s="6"/>
      <c r="JOD498" s="6"/>
      <c r="JOE498" s="6"/>
      <c r="JOF498" s="6"/>
      <c r="JOG498" s="6"/>
      <c r="JOH498" s="6"/>
      <c r="JOI498" s="6"/>
      <c r="JOJ498" s="6"/>
      <c r="JOK498" s="6"/>
      <c r="JOL498" s="6"/>
      <c r="JOM498" s="6"/>
      <c r="JON498" s="6"/>
      <c r="JOO498" s="6"/>
      <c r="JOP498" s="6"/>
      <c r="JOQ498" s="6"/>
      <c r="JOR498" s="6"/>
      <c r="JOS498" s="6"/>
      <c r="JOT498" s="6"/>
      <c r="JOU498" s="6"/>
      <c r="JOV498" s="6"/>
      <c r="JOW498" s="6"/>
      <c r="JOX498" s="6"/>
      <c r="JOY498" s="6"/>
      <c r="JOZ498" s="6"/>
      <c r="JPA498" s="6"/>
      <c r="JPB498" s="6"/>
      <c r="JPC498" s="6"/>
      <c r="JPD498" s="6"/>
      <c r="JPE498" s="6"/>
      <c r="JPF498" s="6"/>
      <c r="JPG498" s="6"/>
      <c r="JPH498" s="6"/>
      <c r="JPI498" s="6"/>
      <c r="JPJ498" s="6"/>
      <c r="JPK498" s="6"/>
      <c r="JPL498" s="6"/>
      <c r="JPM498" s="6"/>
      <c r="JPN498" s="6"/>
      <c r="JPO498" s="6"/>
      <c r="JPP498" s="6"/>
      <c r="JPQ498" s="6"/>
      <c r="JPR498" s="6"/>
      <c r="JPS498" s="6"/>
      <c r="JPT498" s="6"/>
      <c r="JPU498" s="6"/>
      <c r="JPV498" s="6"/>
      <c r="JPW498" s="6"/>
      <c r="JPX498" s="6"/>
      <c r="JPY498" s="6"/>
      <c r="JPZ498" s="6"/>
      <c r="JQA498" s="6"/>
      <c r="JQB498" s="6"/>
      <c r="JQC498" s="6"/>
      <c r="JQD498" s="6"/>
      <c r="JQE498" s="6"/>
      <c r="JQF498" s="6"/>
      <c r="JQG498" s="6"/>
      <c r="JQH498" s="6"/>
      <c r="JQI498" s="6"/>
      <c r="JQJ498" s="6"/>
      <c r="JQK498" s="6"/>
      <c r="JQL498" s="6"/>
      <c r="JQM498" s="6"/>
      <c r="JQN498" s="6"/>
      <c r="JQO498" s="6"/>
      <c r="JQP498" s="6"/>
      <c r="JQQ498" s="6"/>
      <c r="JQR498" s="6"/>
      <c r="JQS498" s="6"/>
      <c r="JQT498" s="6"/>
      <c r="JQU498" s="6"/>
      <c r="JQV498" s="6"/>
      <c r="JQW498" s="6"/>
      <c r="JQX498" s="6"/>
      <c r="JQY498" s="6"/>
      <c r="JQZ498" s="6"/>
      <c r="JRA498" s="6"/>
      <c r="JRB498" s="6"/>
      <c r="JRC498" s="6"/>
      <c r="JRD498" s="6"/>
      <c r="JRE498" s="6"/>
      <c r="JRF498" s="6"/>
      <c r="JRG498" s="6"/>
      <c r="JRH498" s="6"/>
      <c r="JRI498" s="6"/>
      <c r="JRJ498" s="6"/>
      <c r="JRK498" s="6"/>
      <c r="JRL498" s="6"/>
      <c r="JRM498" s="6"/>
      <c r="JRN498" s="6"/>
      <c r="JRO498" s="6"/>
      <c r="JRP498" s="6"/>
      <c r="JRQ498" s="6"/>
      <c r="JRR498" s="6"/>
      <c r="JRS498" s="6"/>
      <c r="JRT498" s="6"/>
      <c r="JRU498" s="6"/>
      <c r="JRV498" s="6"/>
      <c r="JRW498" s="6"/>
      <c r="JRX498" s="6"/>
      <c r="JRY498" s="6"/>
      <c r="JRZ498" s="6"/>
      <c r="JSA498" s="6"/>
      <c r="JSB498" s="6"/>
      <c r="JSC498" s="6"/>
      <c r="JSD498" s="6"/>
      <c r="JSE498" s="6"/>
      <c r="JSF498" s="6"/>
      <c r="JSG498" s="6"/>
      <c r="JSH498" s="6"/>
      <c r="JSI498" s="6"/>
      <c r="JSJ498" s="6"/>
      <c r="JSK498" s="6"/>
      <c r="JSL498" s="6"/>
      <c r="JSM498" s="6"/>
      <c r="JSN498" s="6"/>
      <c r="JSO498" s="6"/>
      <c r="JSP498" s="6"/>
      <c r="JSQ498" s="6"/>
      <c r="JSR498" s="6"/>
      <c r="JSS498" s="6"/>
      <c r="JST498" s="6"/>
      <c r="JSU498" s="6"/>
      <c r="JSV498" s="6"/>
      <c r="JSW498" s="6"/>
      <c r="JSX498" s="6"/>
      <c r="JSY498" s="6"/>
      <c r="JSZ498" s="6"/>
      <c r="JTA498" s="6"/>
      <c r="JTB498" s="6"/>
      <c r="JTC498" s="6"/>
      <c r="JTD498" s="6"/>
      <c r="JTE498" s="6"/>
      <c r="JTF498" s="6"/>
      <c r="JTG498" s="6"/>
      <c r="JTH498" s="6"/>
      <c r="JTI498" s="6"/>
      <c r="JTJ498" s="6"/>
      <c r="JTK498" s="6"/>
      <c r="JTL498" s="6"/>
      <c r="JTM498" s="6"/>
      <c r="JTN498" s="6"/>
      <c r="JTO498" s="6"/>
      <c r="JTP498" s="6"/>
      <c r="JTQ498" s="6"/>
      <c r="JTR498" s="6"/>
      <c r="JTS498" s="6"/>
      <c r="JTT498" s="6"/>
      <c r="JTU498" s="6"/>
      <c r="JTV498" s="6"/>
      <c r="JTW498" s="6"/>
      <c r="JTX498" s="6"/>
      <c r="JTY498" s="6"/>
      <c r="JTZ498" s="6"/>
      <c r="JUA498" s="6"/>
      <c r="JUB498" s="6"/>
      <c r="JUC498" s="6"/>
      <c r="JUD498" s="6"/>
      <c r="JUE498" s="6"/>
      <c r="JUF498" s="6"/>
      <c r="JUG498" s="6"/>
      <c r="JUH498" s="6"/>
      <c r="JUI498" s="6"/>
      <c r="JUJ498" s="6"/>
      <c r="JUK498" s="6"/>
      <c r="JUL498" s="6"/>
      <c r="JUM498" s="6"/>
      <c r="JUN498" s="6"/>
      <c r="JUO498" s="6"/>
      <c r="JUP498" s="6"/>
      <c r="JUQ498" s="6"/>
      <c r="JUR498" s="6"/>
      <c r="JUS498" s="6"/>
      <c r="JUT498" s="6"/>
      <c r="JUU498" s="6"/>
      <c r="JUV498" s="6"/>
      <c r="JUW498" s="6"/>
      <c r="JUX498" s="6"/>
      <c r="JUY498" s="6"/>
      <c r="JUZ498" s="6"/>
      <c r="JVA498" s="6"/>
      <c r="JVB498" s="6"/>
      <c r="JVC498" s="6"/>
      <c r="JVD498" s="6"/>
      <c r="JVE498" s="6"/>
      <c r="JVF498" s="6"/>
      <c r="JVG498" s="6"/>
      <c r="JVH498" s="6"/>
      <c r="JVI498" s="6"/>
      <c r="JVJ498" s="6"/>
      <c r="JVK498" s="6"/>
      <c r="JVL498" s="6"/>
      <c r="JVM498" s="6"/>
      <c r="JVN498" s="6"/>
      <c r="JVO498" s="6"/>
      <c r="JVP498" s="6"/>
      <c r="JVQ498" s="6"/>
      <c r="JVR498" s="6"/>
      <c r="JVS498" s="6"/>
      <c r="JVT498" s="6"/>
      <c r="JVU498" s="6"/>
      <c r="JVV498" s="6"/>
      <c r="JVW498" s="6"/>
      <c r="JVX498" s="6"/>
      <c r="JVY498" s="6"/>
      <c r="JVZ498" s="6"/>
      <c r="JWA498" s="6"/>
      <c r="JWB498" s="6"/>
      <c r="JWC498" s="6"/>
      <c r="JWD498" s="6"/>
      <c r="JWE498" s="6"/>
      <c r="JWF498" s="6"/>
      <c r="JWG498" s="6"/>
      <c r="JWH498" s="6"/>
      <c r="JWI498" s="6"/>
      <c r="JWJ498" s="6"/>
      <c r="JWK498" s="6"/>
      <c r="JWL498" s="6"/>
      <c r="JWM498" s="6"/>
      <c r="JWN498" s="6"/>
      <c r="JWO498" s="6"/>
      <c r="JWP498" s="6"/>
      <c r="JWQ498" s="6"/>
      <c r="JWR498" s="6"/>
      <c r="JWS498" s="6"/>
      <c r="JWT498" s="6"/>
      <c r="JWU498" s="6"/>
      <c r="JWV498" s="6"/>
      <c r="JWW498" s="6"/>
      <c r="JWX498" s="6"/>
      <c r="JWY498" s="6"/>
      <c r="JWZ498" s="6"/>
      <c r="JXA498" s="6"/>
      <c r="JXB498" s="6"/>
      <c r="JXC498" s="6"/>
      <c r="JXD498" s="6"/>
      <c r="JXE498" s="6"/>
      <c r="JXF498" s="6"/>
      <c r="JXG498" s="6"/>
      <c r="JXH498" s="6"/>
      <c r="JXI498" s="6"/>
      <c r="JXJ498" s="6"/>
      <c r="JXK498" s="6"/>
      <c r="JXL498" s="6"/>
      <c r="JXM498" s="6"/>
      <c r="JXN498" s="6"/>
      <c r="JXO498" s="6"/>
      <c r="JXP498" s="6"/>
      <c r="JXQ498" s="6"/>
      <c r="JXR498" s="6"/>
      <c r="JXS498" s="6"/>
      <c r="JXT498" s="6"/>
      <c r="JXU498" s="6"/>
      <c r="JXV498" s="6"/>
      <c r="JXW498" s="6"/>
      <c r="JXX498" s="6"/>
      <c r="JXY498" s="6"/>
      <c r="JXZ498" s="6"/>
      <c r="JYA498" s="6"/>
      <c r="JYB498" s="6"/>
      <c r="JYC498" s="6"/>
      <c r="JYD498" s="6"/>
      <c r="JYE498" s="6"/>
      <c r="JYF498" s="6"/>
      <c r="JYG498" s="6"/>
      <c r="JYH498" s="6"/>
      <c r="JYI498" s="6"/>
      <c r="JYJ498" s="6"/>
      <c r="JYK498" s="6"/>
      <c r="JYL498" s="6"/>
      <c r="JYM498" s="6"/>
      <c r="JYN498" s="6"/>
      <c r="JYO498" s="6"/>
      <c r="JYP498" s="6"/>
      <c r="JYQ498" s="6"/>
      <c r="JYR498" s="6"/>
      <c r="JYS498" s="6"/>
      <c r="JYT498" s="6"/>
      <c r="JYU498" s="6"/>
      <c r="JYV498" s="6"/>
      <c r="JYW498" s="6"/>
      <c r="JYX498" s="6"/>
      <c r="JYY498" s="6"/>
      <c r="JYZ498" s="6"/>
      <c r="JZA498" s="6"/>
      <c r="JZB498" s="6"/>
      <c r="JZC498" s="6"/>
      <c r="JZD498" s="6"/>
      <c r="JZE498" s="6"/>
      <c r="JZF498" s="6"/>
      <c r="JZG498" s="6"/>
      <c r="JZH498" s="6"/>
      <c r="JZI498" s="6"/>
      <c r="JZJ498" s="6"/>
      <c r="JZK498" s="6"/>
      <c r="JZL498" s="6"/>
      <c r="JZM498" s="6"/>
      <c r="JZN498" s="6"/>
      <c r="JZO498" s="6"/>
      <c r="JZP498" s="6"/>
      <c r="JZQ498" s="6"/>
      <c r="JZR498" s="6"/>
      <c r="JZS498" s="6"/>
      <c r="JZT498" s="6"/>
      <c r="JZU498" s="6"/>
      <c r="JZV498" s="6"/>
      <c r="JZW498" s="6"/>
      <c r="JZX498" s="6"/>
      <c r="JZY498" s="6"/>
      <c r="JZZ498" s="6"/>
      <c r="KAA498" s="6"/>
      <c r="KAB498" s="6"/>
      <c r="KAC498" s="6"/>
      <c r="KAD498" s="6"/>
      <c r="KAE498" s="6"/>
      <c r="KAF498" s="6"/>
      <c r="KAG498" s="6"/>
      <c r="KAH498" s="6"/>
      <c r="KAI498" s="6"/>
      <c r="KAJ498" s="6"/>
      <c r="KAK498" s="6"/>
      <c r="KAL498" s="6"/>
      <c r="KAM498" s="6"/>
      <c r="KAN498" s="6"/>
      <c r="KAO498" s="6"/>
      <c r="KAP498" s="6"/>
      <c r="KAQ498" s="6"/>
      <c r="KAR498" s="6"/>
      <c r="KAS498" s="6"/>
      <c r="KAT498" s="6"/>
      <c r="KAU498" s="6"/>
      <c r="KAV498" s="6"/>
      <c r="KAW498" s="6"/>
      <c r="KAX498" s="6"/>
      <c r="KAY498" s="6"/>
      <c r="KAZ498" s="6"/>
      <c r="KBA498" s="6"/>
      <c r="KBB498" s="6"/>
      <c r="KBC498" s="6"/>
      <c r="KBD498" s="6"/>
      <c r="KBE498" s="6"/>
      <c r="KBF498" s="6"/>
      <c r="KBG498" s="6"/>
      <c r="KBH498" s="6"/>
      <c r="KBI498" s="6"/>
      <c r="KBJ498" s="6"/>
      <c r="KBK498" s="6"/>
      <c r="KBL498" s="6"/>
      <c r="KBM498" s="6"/>
      <c r="KBN498" s="6"/>
      <c r="KBO498" s="6"/>
      <c r="KBP498" s="6"/>
      <c r="KBQ498" s="6"/>
      <c r="KBR498" s="6"/>
      <c r="KBS498" s="6"/>
      <c r="KBT498" s="6"/>
      <c r="KBU498" s="6"/>
      <c r="KBV498" s="6"/>
      <c r="KBW498" s="6"/>
      <c r="KBX498" s="6"/>
      <c r="KBY498" s="6"/>
      <c r="KBZ498" s="6"/>
      <c r="KCA498" s="6"/>
      <c r="KCB498" s="6"/>
      <c r="KCC498" s="6"/>
      <c r="KCD498" s="6"/>
      <c r="KCE498" s="6"/>
      <c r="KCF498" s="6"/>
      <c r="KCG498" s="6"/>
      <c r="KCH498" s="6"/>
      <c r="KCI498" s="6"/>
      <c r="KCJ498" s="6"/>
      <c r="KCK498" s="6"/>
      <c r="KCL498" s="6"/>
      <c r="KCM498" s="6"/>
      <c r="KCN498" s="6"/>
      <c r="KCO498" s="6"/>
      <c r="KCP498" s="6"/>
      <c r="KCQ498" s="6"/>
      <c r="KCR498" s="6"/>
      <c r="KCS498" s="6"/>
      <c r="KCT498" s="6"/>
      <c r="KCU498" s="6"/>
      <c r="KCV498" s="6"/>
      <c r="KCW498" s="6"/>
      <c r="KCX498" s="6"/>
      <c r="KCY498" s="6"/>
      <c r="KCZ498" s="6"/>
      <c r="KDA498" s="6"/>
      <c r="KDB498" s="6"/>
      <c r="KDC498" s="6"/>
      <c r="KDD498" s="6"/>
      <c r="KDE498" s="6"/>
      <c r="KDF498" s="6"/>
      <c r="KDG498" s="6"/>
      <c r="KDH498" s="6"/>
      <c r="KDI498" s="6"/>
      <c r="KDJ498" s="6"/>
      <c r="KDK498" s="6"/>
      <c r="KDL498" s="6"/>
      <c r="KDM498" s="6"/>
      <c r="KDN498" s="6"/>
      <c r="KDO498" s="6"/>
      <c r="KDP498" s="6"/>
      <c r="KDQ498" s="6"/>
      <c r="KDR498" s="6"/>
      <c r="KDS498" s="6"/>
      <c r="KDT498" s="6"/>
      <c r="KDU498" s="6"/>
      <c r="KDV498" s="6"/>
      <c r="KDW498" s="6"/>
      <c r="KDX498" s="6"/>
      <c r="KDY498" s="6"/>
      <c r="KDZ498" s="6"/>
      <c r="KEA498" s="6"/>
      <c r="KEB498" s="6"/>
      <c r="KEC498" s="6"/>
      <c r="KED498" s="6"/>
      <c r="KEE498" s="6"/>
      <c r="KEF498" s="6"/>
      <c r="KEG498" s="6"/>
      <c r="KEH498" s="6"/>
      <c r="KEI498" s="6"/>
      <c r="KEJ498" s="6"/>
      <c r="KEK498" s="6"/>
      <c r="KEL498" s="6"/>
      <c r="KEM498" s="6"/>
      <c r="KEN498" s="6"/>
      <c r="KEO498" s="6"/>
      <c r="KEP498" s="6"/>
      <c r="KEQ498" s="6"/>
      <c r="KER498" s="6"/>
      <c r="KES498" s="6"/>
      <c r="KET498" s="6"/>
      <c r="KEU498" s="6"/>
      <c r="KEV498" s="6"/>
      <c r="KEW498" s="6"/>
      <c r="KEX498" s="6"/>
      <c r="KEY498" s="6"/>
      <c r="KEZ498" s="6"/>
      <c r="KFA498" s="6"/>
      <c r="KFB498" s="6"/>
      <c r="KFC498" s="6"/>
      <c r="KFD498" s="6"/>
      <c r="KFE498" s="6"/>
      <c r="KFF498" s="6"/>
      <c r="KFG498" s="6"/>
      <c r="KFH498" s="6"/>
      <c r="KFI498" s="6"/>
      <c r="KFJ498" s="6"/>
      <c r="KFK498" s="6"/>
      <c r="KFL498" s="6"/>
      <c r="KFM498" s="6"/>
      <c r="KFN498" s="6"/>
      <c r="KFO498" s="6"/>
      <c r="KFP498" s="6"/>
      <c r="KFQ498" s="6"/>
      <c r="KFR498" s="6"/>
      <c r="KFS498" s="6"/>
      <c r="KFT498" s="6"/>
      <c r="KFU498" s="6"/>
      <c r="KFV498" s="6"/>
      <c r="KFW498" s="6"/>
      <c r="KFX498" s="6"/>
      <c r="KFY498" s="6"/>
      <c r="KFZ498" s="6"/>
      <c r="KGA498" s="6"/>
      <c r="KGB498" s="6"/>
      <c r="KGC498" s="6"/>
      <c r="KGD498" s="6"/>
      <c r="KGE498" s="6"/>
      <c r="KGF498" s="6"/>
      <c r="KGG498" s="6"/>
      <c r="KGH498" s="6"/>
      <c r="KGI498" s="6"/>
      <c r="KGJ498" s="6"/>
      <c r="KGK498" s="6"/>
      <c r="KGL498" s="6"/>
      <c r="KGM498" s="6"/>
      <c r="KGN498" s="6"/>
      <c r="KGO498" s="6"/>
      <c r="KGP498" s="6"/>
      <c r="KGQ498" s="6"/>
      <c r="KGR498" s="6"/>
      <c r="KGS498" s="6"/>
      <c r="KGT498" s="6"/>
      <c r="KGU498" s="6"/>
      <c r="KGV498" s="6"/>
      <c r="KGW498" s="6"/>
      <c r="KGX498" s="6"/>
      <c r="KGY498" s="6"/>
      <c r="KGZ498" s="6"/>
      <c r="KHA498" s="6"/>
      <c r="KHB498" s="6"/>
      <c r="KHC498" s="6"/>
      <c r="KHD498" s="6"/>
      <c r="KHE498" s="6"/>
      <c r="KHF498" s="6"/>
      <c r="KHG498" s="6"/>
      <c r="KHH498" s="6"/>
      <c r="KHI498" s="6"/>
      <c r="KHJ498" s="6"/>
      <c r="KHK498" s="6"/>
      <c r="KHL498" s="6"/>
      <c r="KHM498" s="6"/>
      <c r="KHN498" s="6"/>
      <c r="KHO498" s="6"/>
      <c r="KHP498" s="6"/>
      <c r="KHQ498" s="6"/>
      <c r="KHR498" s="6"/>
      <c r="KHS498" s="6"/>
      <c r="KHT498" s="6"/>
      <c r="KHU498" s="6"/>
      <c r="KHV498" s="6"/>
      <c r="KHW498" s="6"/>
      <c r="KHX498" s="6"/>
      <c r="KHY498" s="6"/>
      <c r="KHZ498" s="6"/>
      <c r="KIA498" s="6"/>
      <c r="KIB498" s="6"/>
      <c r="KIC498" s="6"/>
      <c r="KID498" s="6"/>
      <c r="KIE498" s="6"/>
      <c r="KIF498" s="6"/>
      <c r="KIG498" s="6"/>
      <c r="KIH498" s="6"/>
      <c r="KII498" s="6"/>
      <c r="KIJ498" s="6"/>
      <c r="KIK498" s="6"/>
      <c r="KIL498" s="6"/>
      <c r="KIM498" s="6"/>
      <c r="KIN498" s="6"/>
      <c r="KIO498" s="6"/>
      <c r="KIP498" s="6"/>
      <c r="KIQ498" s="6"/>
      <c r="KIR498" s="6"/>
      <c r="KIS498" s="6"/>
      <c r="KIT498" s="6"/>
      <c r="KIU498" s="6"/>
      <c r="KIV498" s="6"/>
      <c r="KIW498" s="6"/>
      <c r="KIX498" s="6"/>
      <c r="KIY498" s="6"/>
      <c r="KIZ498" s="6"/>
      <c r="KJA498" s="6"/>
      <c r="KJB498" s="6"/>
      <c r="KJC498" s="6"/>
      <c r="KJD498" s="6"/>
      <c r="KJE498" s="6"/>
      <c r="KJF498" s="6"/>
      <c r="KJG498" s="6"/>
      <c r="KJH498" s="6"/>
      <c r="KJI498" s="6"/>
      <c r="KJJ498" s="6"/>
      <c r="KJK498" s="6"/>
      <c r="KJL498" s="6"/>
      <c r="KJM498" s="6"/>
      <c r="KJN498" s="6"/>
      <c r="KJO498" s="6"/>
      <c r="KJP498" s="6"/>
      <c r="KJQ498" s="6"/>
      <c r="KJR498" s="6"/>
      <c r="KJS498" s="6"/>
      <c r="KJT498" s="6"/>
      <c r="KJU498" s="6"/>
      <c r="KJV498" s="6"/>
      <c r="KJW498" s="6"/>
      <c r="KJX498" s="6"/>
      <c r="KJY498" s="6"/>
      <c r="KJZ498" s="6"/>
      <c r="KKA498" s="6"/>
      <c r="KKB498" s="6"/>
      <c r="KKC498" s="6"/>
      <c r="KKD498" s="6"/>
      <c r="KKE498" s="6"/>
      <c r="KKF498" s="6"/>
      <c r="KKG498" s="6"/>
      <c r="KKH498" s="6"/>
      <c r="KKI498" s="6"/>
      <c r="KKJ498" s="6"/>
      <c r="KKK498" s="6"/>
      <c r="KKL498" s="6"/>
      <c r="KKM498" s="6"/>
      <c r="KKN498" s="6"/>
      <c r="KKO498" s="6"/>
      <c r="KKP498" s="6"/>
      <c r="KKQ498" s="6"/>
      <c r="KKR498" s="6"/>
      <c r="KKS498" s="6"/>
      <c r="KKT498" s="6"/>
      <c r="KKU498" s="6"/>
      <c r="KKV498" s="6"/>
      <c r="KKW498" s="6"/>
      <c r="KKX498" s="6"/>
      <c r="KKY498" s="6"/>
      <c r="KKZ498" s="6"/>
      <c r="KLA498" s="6"/>
      <c r="KLB498" s="6"/>
      <c r="KLC498" s="6"/>
      <c r="KLD498" s="6"/>
      <c r="KLE498" s="6"/>
      <c r="KLF498" s="6"/>
      <c r="KLG498" s="6"/>
      <c r="KLH498" s="6"/>
      <c r="KLI498" s="6"/>
      <c r="KLJ498" s="6"/>
      <c r="KLK498" s="6"/>
      <c r="KLL498" s="6"/>
      <c r="KLM498" s="6"/>
      <c r="KLN498" s="6"/>
      <c r="KLO498" s="6"/>
      <c r="KLP498" s="6"/>
      <c r="KLQ498" s="6"/>
      <c r="KLR498" s="6"/>
      <c r="KLS498" s="6"/>
      <c r="KLT498" s="6"/>
      <c r="KLU498" s="6"/>
      <c r="KLV498" s="6"/>
      <c r="KLW498" s="6"/>
      <c r="KLX498" s="6"/>
      <c r="KLY498" s="6"/>
      <c r="KLZ498" s="6"/>
      <c r="KMA498" s="6"/>
      <c r="KMB498" s="6"/>
      <c r="KMC498" s="6"/>
      <c r="KMD498" s="6"/>
      <c r="KME498" s="6"/>
      <c r="KMF498" s="6"/>
      <c r="KMG498" s="6"/>
      <c r="KMH498" s="6"/>
      <c r="KMI498" s="6"/>
      <c r="KMJ498" s="6"/>
      <c r="KMK498" s="6"/>
      <c r="KML498" s="6"/>
      <c r="KMM498" s="6"/>
      <c r="KMN498" s="6"/>
      <c r="KMO498" s="6"/>
      <c r="KMP498" s="6"/>
      <c r="KMQ498" s="6"/>
      <c r="KMR498" s="6"/>
      <c r="KMS498" s="6"/>
      <c r="KMT498" s="6"/>
      <c r="KMU498" s="6"/>
      <c r="KMV498" s="6"/>
      <c r="KMW498" s="6"/>
      <c r="KMX498" s="6"/>
      <c r="KMY498" s="6"/>
      <c r="KMZ498" s="6"/>
      <c r="KNA498" s="6"/>
      <c r="KNB498" s="6"/>
      <c r="KNC498" s="6"/>
      <c r="KND498" s="6"/>
      <c r="KNE498" s="6"/>
      <c r="KNF498" s="6"/>
      <c r="KNG498" s="6"/>
      <c r="KNH498" s="6"/>
      <c r="KNI498" s="6"/>
      <c r="KNJ498" s="6"/>
      <c r="KNK498" s="6"/>
      <c r="KNL498" s="6"/>
      <c r="KNM498" s="6"/>
      <c r="KNN498" s="6"/>
      <c r="KNO498" s="6"/>
      <c r="KNP498" s="6"/>
      <c r="KNQ498" s="6"/>
      <c r="KNR498" s="6"/>
      <c r="KNS498" s="6"/>
      <c r="KNT498" s="6"/>
      <c r="KNU498" s="6"/>
      <c r="KNV498" s="6"/>
      <c r="KNW498" s="6"/>
      <c r="KNX498" s="6"/>
      <c r="KNY498" s="6"/>
      <c r="KNZ498" s="6"/>
      <c r="KOA498" s="6"/>
      <c r="KOB498" s="6"/>
      <c r="KOC498" s="6"/>
      <c r="KOD498" s="6"/>
      <c r="KOE498" s="6"/>
      <c r="KOF498" s="6"/>
      <c r="KOG498" s="6"/>
      <c r="KOH498" s="6"/>
      <c r="KOI498" s="6"/>
      <c r="KOJ498" s="6"/>
      <c r="KOK498" s="6"/>
      <c r="KOL498" s="6"/>
      <c r="KOM498" s="6"/>
      <c r="KON498" s="6"/>
      <c r="KOO498" s="6"/>
      <c r="KOP498" s="6"/>
      <c r="KOQ498" s="6"/>
      <c r="KOR498" s="6"/>
      <c r="KOS498" s="6"/>
      <c r="KOT498" s="6"/>
      <c r="KOU498" s="6"/>
      <c r="KOV498" s="6"/>
      <c r="KOW498" s="6"/>
      <c r="KOX498" s="6"/>
      <c r="KOY498" s="6"/>
      <c r="KOZ498" s="6"/>
      <c r="KPA498" s="6"/>
      <c r="KPB498" s="6"/>
      <c r="KPC498" s="6"/>
      <c r="KPD498" s="6"/>
      <c r="KPE498" s="6"/>
      <c r="KPF498" s="6"/>
      <c r="KPG498" s="6"/>
      <c r="KPH498" s="6"/>
      <c r="KPI498" s="6"/>
      <c r="KPJ498" s="6"/>
      <c r="KPK498" s="6"/>
      <c r="KPL498" s="6"/>
      <c r="KPM498" s="6"/>
      <c r="KPN498" s="6"/>
      <c r="KPO498" s="6"/>
      <c r="KPP498" s="6"/>
      <c r="KPQ498" s="6"/>
      <c r="KPR498" s="6"/>
      <c r="KPS498" s="6"/>
      <c r="KPT498" s="6"/>
      <c r="KPU498" s="6"/>
      <c r="KPV498" s="6"/>
      <c r="KPW498" s="6"/>
      <c r="KPX498" s="6"/>
      <c r="KPY498" s="6"/>
      <c r="KPZ498" s="6"/>
      <c r="KQA498" s="6"/>
      <c r="KQB498" s="6"/>
      <c r="KQC498" s="6"/>
      <c r="KQD498" s="6"/>
      <c r="KQE498" s="6"/>
      <c r="KQF498" s="6"/>
      <c r="KQG498" s="6"/>
      <c r="KQH498" s="6"/>
      <c r="KQI498" s="6"/>
      <c r="KQJ498" s="6"/>
      <c r="KQK498" s="6"/>
      <c r="KQL498" s="6"/>
      <c r="KQM498" s="6"/>
      <c r="KQN498" s="6"/>
      <c r="KQO498" s="6"/>
      <c r="KQP498" s="6"/>
      <c r="KQQ498" s="6"/>
      <c r="KQR498" s="6"/>
      <c r="KQS498" s="6"/>
      <c r="KQT498" s="6"/>
      <c r="KQU498" s="6"/>
      <c r="KQV498" s="6"/>
      <c r="KQW498" s="6"/>
      <c r="KQX498" s="6"/>
      <c r="KQY498" s="6"/>
      <c r="KQZ498" s="6"/>
      <c r="KRA498" s="6"/>
      <c r="KRB498" s="6"/>
      <c r="KRC498" s="6"/>
      <c r="KRD498" s="6"/>
      <c r="KRE498" s="6"/>
      <c r="KRF498" s="6"/>
      <c r="KRG498" s="6"/>
      <c r="KRH498" s="6"/>
      <c r="KRI498" s="6"/>
      <c r="KRJ498" s="6"/>
      <c r="KRK498" s="6"/>
      <c r="KRL498" s="6"/>
      <c r="KRM498" s="6"/>
      <c r="KRN498" s="6"/>
      <c r="KRO498" s="6"/>
      <c r="KRP498" s="6"/>
      <c r="KRQ498" s="6"/>
      <c r="KRR498" s="6"/>
      <c r="KRS498" s="6"/>
      <c r="KRT498" s="6"/>
      <c r="KRU498" s="6"/>
      <c r="KRV498" s="6"/>
      <c r="KRW498" s="6"/>
      <c r="KRX498" s="6"/>
      <c r="KRY498" s="6"/>
      <c r="KRZ498" s="6"/>
      <c r="KSA498" s="6"/>
      <c r="KSB498" s="6"/>
      <c r="KSC498" s="6"/>
      <c r="KSD498" s="6"/>
      <c r="KSE498" s="6"/>
      <c r="KSF498" s="6"/>
      <c r="KSG498" s="6"/>
      <c r="KSH498" s="6"/>
      <c r="KSI498" s="6"/>
      <c r="KSJ498" s="6"/>
      <c r="KSK498" s="6"/>
      <c r="KSL498" s="6"/>
      <c r="KSM498" s="6"/>
      <c r="KSN498" s="6"/>
      <c r="KSO498" s="6"/>
      <c r="KSP498" s="6"/>
      <c r="KSQ498" s="6"/>
      <c r="KSR498" s="6"/>
      <c r="KSS498" s="6"/>
      <c r="KST498" s="6"/>
      <c r="KSU498" s="6"/>
      <c r="KSV498" s="6"/>
      <c r="KSW498" s="6"/>
      <c r="KSX498" s="6"/>
      <c r="KSY498" s="6"/>
      <c r="KSZ498" s="6"/>
      <c r="KTA498" s="6"/>
      <c r="KTB498" s="6"/>
      <c r="KTC498" s="6"/>
      <c r="KTD498" s="6"/>
      <c r="KTE498" s="6"/>
      <c r="KTF498" s="6"/>
      <c r="KTG498" s="6"/>
      <c r="KTH498" s="6"/>
      <c r="KTI498" s="6"/>
      <c r="KTJ498" s="6"/>
      <c r="KTK498" s="6"/>
      <c r="KTL498" s="6"/>
      <c r="KTM498" s="6"/>
      <c r="KTN498" s="6"/>
      <c r="KTO498" s="6"/>
      <c r="KTP498" s="6"/>
      <c r="KTQ498" s="6"/>
      <c r="KTR498" s="6"/>
      <c r="KTS498" s="6"/>
      <c r="KTT498" s="6"/>
      <c r="KTU498" s="6"/>
      <c r="KTV498" s="6"/>
      <c r="KTW498" s="6"/>
      <c r="KTX498" s="6"/>
      <c r="KTY498" s="6"/>
      <c r="KTZ498" s="6"/>
      <c r="KUA498" s="6"/>
      <c r="KUB498" s="6"/>
      <c r="KUC498" s="6"/>
      <c r="KUD498" s="6"/>
      <c r="KUE498" s="6"/>
      <c r="KUF498" s="6"/>
      <c r="KUG498" s="6"/>
      <c r="KUH498" s="6"/>
      <c r="KUI498" s="6"/>
      <c r="KUJ498" s="6"/>
      <c r="KUK498" s="6"/>
      <c r="KUL498" s="6"/>
      <c r="KUM498" s="6"/>
      <c r="KUN498" s="6"/>
      <c r="KUO498" s="6"/>
      <c r="KUP498" s="6"/>
      <c r="KUQ498" s="6"/>
      <c r="KUR498" s="6"/>
      <c r="KUS498" s="6"/>
      <c r="KUT498" s="6"/>
      <c r="KUU498" s="6"/>
      <c r="KUV498" s="6"/>
      <c r="KUW498" s="6"/>
      <c r="KUX498" s="6"/>
      <c r="KUY498" s="6"/>
      <c r="KUZ498" s="6"/>
      <c r="KVA498" s="6"/>
      <c r="KVB498" s="6"/>
      <c r="KVC498" s="6"/>
      <c r="KVD498" s="6"/>
      <c r="KVE498" s="6"/>
      <c r="KVF498" s="6"/>
      <c r="KVG498" s="6"/>
      <c r="KVH498" s="6"/>
      <c r="KVI498" s="6"/>
      <c r="KVJ498" s="6"/>
      <c r="KVK498" s="6"/>
      <c r="KVL498" s="6"/>
      <c r="KVM498" s="6"/>
      <c r="KVN498" s="6"/>
      <c r="KVO498" s="6"/>
      <c r="KVP498" s="6"/>
      <c r="KVQ498" s="6"/>
      <c r="KVR498" s="6"/>
      <c r="KVS498" s="6"/>
      <c r="KVT498" s="6"/>
      <c r="KVU498" s="6"/>
      <c r="KVV498" s="6"/>
      <c r="KVW498" s="6"/>
      <c r="KVX498" s="6"/>
      <c r="KVY498" s="6"/>
      <c r="KVZ498" s="6"/>
      <c r="KWA498" s="6"/>
      <c r="KWB498" s="6"/>
      <c r="KWC498" s="6"/>
      <c r="KWD498" s="6"/>
      <c r="KWE498" s="6"/>
      <c r="KWF498" s="6"/>
      <c r="KWG498" s="6"/>
      <c r="KWH498" s="6"/>
      <c r="KWI498" s="6"/>
      <c r="KWJ498" s="6"/>
      <c r="KWK498" s="6"/>
      <c r="KWL498" s="6"/>
      <c r="KWM498" s="6"/>
      <c r="KWN498" s="6"/>
      <c r="KWO498" s="6"/>
      <c r="KWP498" s="6"/>
      <c r="KWQ498" s="6"/>
      <c r="KWR498" s="6"/>
      <c r="KWS498" s="6"/>
      <c r="KWT498" s="6"/>
      <c r="KWU498" s="6"/>
      <c r="KWV498" s="6"/>
      <c r="KWW498" s="6"/>
      <c r="KWX498" s="6"/>
      <c r="KWY498" s="6"/>
      <c r="KWZ498" s="6"/>
      <c r="KXA498" s="6"/>
      <c r="KXB498" s="6"/>
      <c r="KXC498" s="6"/>
      <c r="KXD498" s="6"/>
      <c r="KXE498" s="6"/>
      <c r="KXF498" s="6"/>
      <c r="KXG498" s="6"/>
      <c r="KXH498" s="6"/>
      <c r="KXI498" s="6"/>
      <c r="KXJ498" s="6"/>
      <c r="KXK498" s="6"/>
      <c r="KXL498" s="6"/>
      <c r="KXM498" s="6"/>
      <c r="KXN498" s="6"/>
      <c r="KXO498" s="6"/>
      <c r="KXP498" s="6"/>
      <c r="KXQ498" s="6"/>
      <c r="KXR498" s="6"/>
      <c r="KXS498" s="6"/>
      <c r="KXT498" s="6"/>
      <c r="KXU498" s="6"/>
      <c r="KXV498" s="6"/>
      <c r="KXW498" s="6"/>
      <c r="KXX498" s="6"/>
      <c r="KXY498" s="6"/>
      <c r="KXZ498" s="6"/>
      <c r="KYA498" s="6"/>
      <c r="KYB498" s="6"/>
      <c r="KYC498" s="6"/>
      <c r="KYD498" s="6"/>
      <c r="KYE498" s="6"/>
      <c r="KYF498" s="6"/>
      <c r="KYG498" s="6"/>
      <c r="KYH498" s="6"/>
      <c r="KYI498" s="6"/>
      <c r="KYJ498" s="6"/>
      <c r="KYK498" s="6"/>
      <c r="KYL498" s="6"/>
      <c r="KYM498" s="6"/>
      <c r="KYN498" s="6"/>
      <c r="KYO498" s="6"/>
      <c r="KYP498" s="6"/>
      <c r="KYQ498" s="6"/>
      <c r="KYR498" s="6"/>
      <c r="KYS498" s="6"/>
      <c r="KYT498" s="6"/>
      <c r="KYU498" s="6"/>
      <c r="KYV498" s="6"/>
      <c r="KYW498" s="6"/>
      <c r="KYX498" s="6"/>
      <c r="KYY498" s="6"/>
      <c r="KYZ498" s="6"/>
      <c r="KZA498" s="6"/>
      <c r="KZB498" s="6"/>
      <c r="KZC498" s="6"/>
      <c r="KZD498" s="6"/>
      <c r="KZE498" s="6"/>
      <c r="KZF498" s="6"/>
      <c r="KZG498" s="6"/>
      <c r="KZH498" s="6"/>
      <c r="KZI498" s="6"/>
      <c r="KZJ498" s="6"/>
      <c r="KZK498" s="6"/>
      <c r="KZL498" s="6"/>
      <c r="KZM498" s="6"/>
      <c r="KZN498" s="6"/>
      <c r="KZO498" s="6"/>
      <c r="KZP498" s="6"/>
      <c r="KZQ498" s="6"/>
      <c r="KZR498" s="6"/>
      <c r="KZS498" s="6"/>
      <c r="KZT498" s="6"/>
      <c r="KZU498" s="6"/>
      <c r="KZV498" s="6"/>
      <c r="KZW498" s="6"/>
      <c r="KZX498" s="6"/>
      <c r="KZY498" s="6"/>
      <c r="KZZ498" s="6"/>
      <c r="LAA498" s="6"/>
      <c r="LAB498" s="6"/>
      <c r="LAC498" s="6"/>
      <c r="LAD498" s="6"/>
      <c r="LAE498" s="6"/>
      <c r="LAF498" s="6"/>
      <c r="LAG498" s="6"/>
      <c r="LAH498" s="6"/>
      <c r="LAI498" s="6"/>
      <c r="LAJ498" s="6"/>
      <c r="LAK498" s="6"/>
      <c r="LAL498" s="6"/>
      <c r="LAM498" s="6"/>
      <c r="LAN498" s="6"/>
      <c r="LAO498" s="6"/>
      <c r="LAP498" s="6"/>
      <c r="LAQ498" s="6"/>
      <c r="LAR498" s="6"/>
      <c r="LAS498" s="6"/>
      <c r="LAT498" s="6"/>
      <c r="LAU498" s="6"/>
      <c r="LAV498" s="6"/>
      <c r="LAW498" s="6"/>
      <c r="LAX498" s="6"/>
      <c r="LAY498" s="6"/>
      <c r="LAZ498" s="6"/>
      <c r="LBA498" s="6"/>
      <c r="LBB498" s="6"/>
      <c r="LBC498" s="6"/>
      <c r="LBD498" s="6"/>
      <c r="LBE498" s="6"/>
      <c r="LBF498" s="6"/>
      <c r="LBG498" s="6"/>
      <c r="LBH498" s="6"/>
      <c r="LBI498" s="6"/>
      <c r="LBJ498" s="6"/>
      <c r="LBK498" s="6"/>
      <c r="LBL498" s="6"/>
      <c r="LBM498" s="6"/>
      <c r="LBN498" s="6"/>
      <c r="LBO498" s="6"/>
      <c r="LBP498" s="6"/>
      <c r="LBQ498" s="6"/>
      <c r="LBR498" s="6"/>
      <c r="LBS498" s="6"/>
      <c r="LBT498" s="6"/>
      <c r="LBU498" s="6"/>
      <c r="LBV498" s="6"/>
      <c r="LBW498" s="6"/>
      <c r="LBX498" s="6"/>
      <c r="LBY498" s="6"/>
      <c r="LBZ498" s="6"/>
      <c r="LCA498" s="6"/>
      <c r="LCB498" s="6"/>
      <c r="LCC498" s="6"/>
      <c r="LCD498" s="6"/>
      <c r="LCE498" s="6"/>
      <c r="LCF498" s="6"/>
      <c r="LCG498" s="6"/>
      <c r="LCH498" s="6"/>
      <c r="LCI498" s="6"/>
      <c r="LCJ498" s="6"/>
      <c r="LCK498" s="6"/>
      <c r="LCL498" s="6"/>
      <c r="LCM498" s="6"/>
      <c r="LCN498" s="6"/>
      <c r="LCO498" s="6"/>
      <c r="LCP498" s="6"/>
      <c r="LCQ498" s="6"/>
      <c r="LCR498" s="6"/>
      <c r="LCS498" s="6"/>
      <c r="LCT498" s="6"/>
      <c r="LCU498" s="6"/>
      <c r="LCV498" s="6"/>
      <c r="LCW498" s="6"/>
      <c r="LCX498" s="6"/>
      <c r="LCY498" s="6"/>
      <c r="LCZ498" s="6"/>
      <c r="LDA498" s="6"/>
      <c r="LDB498" s="6"/>
      <c r="LDC498" s="6"/>
      <c r="LDD498" s="6"/>
      <c r="LDE498" s="6"/>
      <c r="LDF498" s="6"/>
      <c r="LDG498" s="6"/>
      <c r="LDH498" s="6"/>
      <c r="LDI498" s="6"/>
      <c r="LDJ498" s="6"/>
      <c r="LDK498" s="6"/>
      <c r="LDL498" s="6"/>
      <c r="LDM498" s="6"/>
      <c r="LDN498" s="6"/>
      <c r="LDO498" s="6"/>
      <c r="LDP498" s="6"/>
      <c r="LDQ498" s="6"/>
      <c r="LDR498" s="6"/>
      <c r="LDS498" s="6"/>
      <c r="LDT498" s="6"/>
      <c r="LDU498" s="6"/>
      <c r="LDV498" s="6"/>
      <c r="LDW498" s="6"/>
      <c r="LDX498" s="6"/>
      <c r="LDY498" s="6"/>
      <c r="LDZ498" s="6"/>
      <c r="LEA498" s="6"/>
      <c r="LEB498" s="6"/>
      <c r="LEC498" s="6"/>
      <c r="LED498" s="6"/>
      <c r="LEE498" s="6"/>
      <c r="LEF498" s="6"/>
      <c r="LEG498" s="6"/>
      <c r="LEH498" s="6"/>
      <c r="LEI498" s="6"/>
      <c r="LEJ498" s="6"/>
      <c r="LEK498" s="6"/>
      <c r="LEL498" s="6"/>
      <c r="LEM498" s="6"/>
      <c r="LEN498" s="6"/>
      <c r="LEO498" s="6"/>
      <c r="LEP498" s="6"/>
      <c r="LEQ498" s="6"/>
      <c r="LER498" s="6"/>
      <c r="LES498" s="6"/>
      <c r="LET498" s="6"/>
      <c r="LEU498" s="6"/>
      <c r="LEV498" s="6"/>
      <c r="LEW498" s="6"/>
      <c r="LEX498" s="6"/>
      <c r="LEY498" s="6"/>
      <c r="LEZ498" s="6"/>
      <c r="LFA498" s="6"/>
      <c r="LFB498" s="6"/>
      <c r="LFC498" s="6"/>
      <c r="LFD498" s="6"/>
      <c r="LFE498" s="6"/>
      <c r="LFF498" s="6"/>
      <c r="LFG498" s="6"/>
      <c r="LFH498" s="6"/>
      <c r="LFI498" s="6"/>
      <c r="LFJ498" s="6"/>
      <c r="LFK498" s="6"/>
      <c r="LFL498" s="6"/>
      <c r="LFM498" s="6"/>
      <c r="LFN498" s="6"/>
      <c r="LFO498" s="6"/>
      <c r="LFP498" s="6"/>
      <c r="LFQ498" s="6"/>
      <c r="LFR498" s="6"/>
      <c r="LFS498" s="6"/>
      <c r="LFT498" s="6"/>
      <c r="LFU498" s="6"/>
      <c r="LFV498" s="6"/>
      <c r="LFW498" s="6"/>
      <c r="LFX498" s="6"/>
      <c r="LFY498" s="6"/>
      <c r="LFZ498" s="6"/>
      <c r="LGA498" s="6"/>
      <c r="LGB498" s="6"/>
      <c r="LGC498" s="6"/>
      <c r="LGD498" s="6"/>
      <c r="LGE498" s="6"/>
      <c r="LGF498" s="6"/>
      <c r="LGG498" s="6"/>
      <c r="LGH498" s="6"/>
      <c r="LGI498" s="6"/>
      <c r="LGJ498" s="6"/>
      <c r="LGK498" s="6"/>
      <c r="LGL498" s="6"/>
      <c r="LGM498" s="6"/>
      <c r="LGN498" s="6"/>
      <c r="LGO498" s="6"/>
      <c r="LGP498" s="6"/>
      <c r="LGQ498" s="6"/>
      <c r="LGR498" s="6"/>
      <c r="LGS498" s="6"/>
      <c r="LGT498" s="6"/>
      <c r="LGU498" s="6"/>
      <c r="LGV498" s="6"/>
      <c r="LGW498" s="6"/>
      <c r="LGX498" s="6"/>
      <c r="LGY498" s="6"/>
      <c r="LGZ498" s="6"/>
      <c r="LHA498" s="6"/>
      <c r="LHB498" s="6"/>
      <c r="LHC498" s="6"/>
      <c r="LHD498" s="6"/>
      <c r="LHE498" s="6"/>
      <c r="LHF498" s="6"/>
      <c r="LHG498" s="6"/>
      <c r="LHH498" s="6"/>
      <c r="LHI498" s="6"/>
      <c r="LHJ498" s="6"/>
      <c r="LHK498" s="6"/>
      <c r="LHL498" s="6"/>
      <c r="LHM498" s="6"/>
      <c r="LHN498" s="6"/>
      <c r="LHO498" s="6"/>
      <c r="LHP498" s="6"/>
      <c r="LHQ498" s="6"/>
      <c r="LHR498" s="6"/>
      <c r="LHS498" s="6"/>
      <c r="LHT498" s="6"/>
      <c r="LHU498" s="6"/>
      <c r="LHV498" s="6"/>
      <c r="LHW498" s="6"/>
      <c r="LHX498" s="6"/>
      <c r="LHY498" s="6"/>
      <c r="LHZ498" s="6"/>
      <c r="LIA498" s="6"/>
      <c r="LIB498" s="6"/>
      <c r="LIC498" s="6"/>
      <c r="LID498" s="6"/>
      <c r="LIE498" s="6"/>
      <c r="LIF498" s="6"/>
      <c r="LIG498" s="6"/>
      <c r="LIH498" s="6"/>
      <c r="LII498" s="6"/>
      <c r="LIJ498" s="6"/>
      <c r="LIK498" s="6"/>
      <c r="LIL498" s="6"/>
      <c r="LIM498" s="6"/>
      <c r="LIN498" s="6"/>
      <c r="LIO498" s="6"/>
      <c r="LIP498" s="6"/>
      <c r="LIQ498" s="6"/>
      <c r="LIR498" s="6"/>
      <c r="LIS498" s="6"/>
      <c r="LIT498" s="6"/>
      <c r="LIU498" s="6"/>
      <c r="LIV498" s="6"/>
      <c r="LIW498" s="6"/>
      <c r="LIX498" s="6"/>
      <c r="LIY498" s="6"/>
      <c r="LIZ498" s="6"/>
      <c r="LJA498" s="6"/>
      <c r="LJB498" s="6"/>
      <c r="LJC498" s="6"/>
      <c r="LJD498" s="6"/>
      <c r="LJE498" s="6"/>
      <c r="LJF498" s="6"/>
      <c r="LJG498" s="6"/>
      <c r="LJH498" s="6"/>
      <c r="LJI498" s="6"/>
      <c r="LJJ498" s="6"/>
      <c r="LJK498" s="6"/>
      <c r="LJL498" s="6"/>
      <c r="LJM498" s="6"/>
      <c r="LJN498" s="6"/>
      <c r="LJO498" s="6"/>
      <c r="LJP498" s="6"/>
      <c r="LJQ498" s="6"/>
      <c r="LJR498" s="6"/>
      <c r="LJS498" s="6"/>
      <c r="LJT498" s="6"/>
      <c r="LJU498" s="6"/>
      <c r="LJV498" s="6"/>
      <c r="LJW498" s="6"/>
      <c r="LJX498" s="6"/>
      <c r="LJY498" s="6"/>
      <c r="LJZ498" s="6"/>
      <c r="LKA498" s="6"/>
      <c r="LKB498" s="6"/>
      <c r="LKC498" s="6"/>
      <c r="LKD498" s="6"/>
      <c r="LKE498" s="6"/>
      <c r="LKF498" s="6"/>
      <c r="LKG498" s="6"/>
      <c r="LKH498" s="6"/>
      <c r="LKI498" s="6"/>
      <c r="LKJ498" s="6"/>
      <c r="LKK498" s="6"/>
      <c r="LKL498" s="6"/>
      <c r="LKM498" s="6"/>
      <c r="LKN498" s="6"/>
      <c r="LKO498" s="6"/>
      <c r="LKP498" s="6"/>
      <c r="LKQ498" s="6"/>
      <c r="LKR498" s="6"/>
      <c r="LKS498" s="6"/>
      <c r="LKT498" s="6"/>
      <c r="LKU498" s="6"/>
      <c r="LKV498" s="6"/>
      <c r="LKW498" s="6"/>
      <c r="LKX498" s="6"/>
      <c r="LKY498" s="6"/>
      <c r="LKZ498" s="6"/>
      <c r="LLA498" s="6"/>
      <c r="LLB498" s="6"/>
      <c r="LLC498" s="6"/>
      <c r="LLD498" s="6"/>
      <c r="LLE498" s="6"/>
      <c r="LLF498" s="6"/>
      <c r="LLG498" s="6"/>
      <c r="LLH498" s="6"/>
      <c r="LLI498" s="6"/>
      <c r="LLJ498" s="6"/>
      <c r="LLK498" s="6"/>
      <c r="LLL498" s="6"/>
      <c r="LLM498" s="6"/>
      <c r="LLN498" s="6"/>
      <c r="LLO498" s="6"/>
      <c r="LLP498" s="6"/>
      <c r="LLQ498" s="6"/>
      <c r="LLR498" s="6"/>
      <c r="LLS498" s="6"/>
      <c r="LLT498" s="6"/>
      <c r="LLU498" s="6"/>
      <c r="LLV498" s="6"/>
      <c r="LLW498" s="6"/>
      <c r="LLX498" s="6"/>
      <c r="LLY498" s="6"/>
      <c r="LLZ498" s="6"/>
      <c r="LMA498" s="6"/>
      <c r="LMB498" s="6"/>
      <c r="LMC498" s="6"/>
      <c r="LMD498" s="6"/>
      <c r="LME498" s="6"/>
      <c r="LMF498" s="6"/>
      <c r="LMG498" s="6"/>
      <c r="LMH498" s="6"/>
      <c r="LMI498" s="6"/>
      <c r="LMJ498" s="6"/>
      <c r="LMK498" s="6"/>
      <c r="LML498" s="6"/>
      <c r="LMM498" s="6"/>
      <c r="LMN498" s="6"/>
      <c r="LMO498" s="6"/>
      <c r="LMP498" s="6"/>
      <c r="LMQ498" s="6"/>
      <c r="LMR498" s="6"/>
      <c r="LMS498" s="6"/>
      <c r="LMT498" s="6"/>
      <c r="LMU498" s="6"/>
      <c r="LMV498" s="6"/>
      <c r="LMW498" s="6"/>
      <c r="LMX498" s="6"/>
      <c r="LMY498" s="6"/>
      <c r="LMZ498" s="6"/>
      <c r="LNA498" s="6"/>
      <c r="LNB498" s="6"/>
      <c r="LNC498" s="6"/>
      <c r="LND498" s="6"/>
      <c r="LNE498" s="6"/>
      <c r="LNF498" s="6"/>
      <c r="LNG498" s="6"/>
      <c r="LNH498" s="6"/>
      <c r="LNI498" s="6"/>
      <c r="LNJ498" s="6"/>
      <c r="LNK498" s="6"/>
      <c r="LNL498" s="6"/>
      <c r="LNM498" s="6"/>
      <c r="LNN498" s="6"/>
      <c r="LNO498" s="6"/>
      <c r="LNP498" s="6"/>
      <c r="LNQ498" s="6"/>
      <c r="LNR498" s="6"/>
      <c r="LNS498" s="6"/>
      <c r="LNT498" s="6"/>
      <c r="LNU498" s="6"/>
      <c r="LNV498" s="6"/>
      <c r="LNW498" s="6"/>
      <c r="LNX498" s="6"/>
      <c r="LNY498" s="6"/>
      <c r="LNZ498" s="6"/>
      <c r="LOA498" s="6"/>
      <c r="LOB498" s="6"/>
      <c r="LOC498" s="6"/>
      <c r="LOD498" s="6"/>
      <c r="LOE498" s="6"/>
      <c r="LOF498" s="6"/>
      <c r="LOG498" s="6"/>
      <c r="LOH498" s="6"/>
      <c r="LOI498" s="6"/>
      <c r="LOJ498" s="6"/>
      <c r="LOK498" s="6"/>
      <c r="LOL498" s="6"/>
      <c r="LOM498" s="6"/>
      <c r="LON498" s="6"/>
      <c r="LOO498" s="6"/>
      <c r="LOP498" s="6"/>
      <c r="LOQ498" s="6"/>
      <c r="LOR498" s="6"/>
      <c r="LOS498" s="6"/>
      <c r="LOT498" s="6"/>
      <c r="LOU498" s="6"/>
      <c r="LOV498" s="6"/>
      <c r="LOW498" s="6"/>
      <c r="LOX498" s="6"/>
      <c r="LOY498" s="6"/>
      <c r="LOZ498" s="6"/>
      <c r="LPA498" s="6"/>
      <c r="LPB498" s="6"/>
      <c r="LPC498" s="6"/>
      <c r="LPD498" s="6"/>
      <c r="LPE498" s="6"/>
      <c r="LPF498" s="6"/>
      <c r="LPG498" s="6"/>
      <c r="LPH498" s="6"/>
      <c r="LPI498" s="6"/>
      <c r="LPJ498" s="6"/>
      <c r="LPK498" s="6"/>
      <c r="LPL498" s="6"/>
      <c r="LPM498" s="6"/>
      <c r="LPN498" s="6"/>
      <c r="LPO498" s="6"/>
      <c r="LPP498" s="6"/>
      <c r="LPQ498" s="6"/>
      <c r="LPR498" s="6"/>
      <c r="LPS498" s="6"/>
      <c r="LPT498" s="6"/>
      <c r="LPU498" s="6"/>
      <c r="LPV498" s="6"/>
      <c r="LPW498" s="6"/>
      <c r="LPX498" s="6"/>
      <c r="LPY498" s="6"/>
      <c r="LPZ498" s="6"/>
      <c r="LQA498" s="6"/>
      <c r="LQB498" s="6"/>
      <c r="LQC498" s="6"/>
      <c r="LQD498" s="6"/>
      <c r="LQE498" s="6"/>
      <c r="LQF498" s="6"/>
      <c r="LQG498" s="6"/>
      <c r="LQH498" s="6"/>
      <c r="LQI498" s="6"/>
      <c r="LQJ498" s="6"/>
      <c r="LQK498" s="6"/>
      <c r="LQL498" s="6"/>
      <c r="LQM498" s="6"/>
      <c r="LQN498" s="6"/>
      <c r="LQO498" s="6"/>
      <c r="LQP498" s="6"/>
      <c r="LQQ498" s="6"/>
      <c r="LQR498" s="6"/>
      <c r="LQS498" s="6"/>
      <c r="LQT498" s="6"/>
      <c r="LQU498" s="6"/>
      <c r="LQV498" s="6"/>
      <c r="LQW498" s="6"/>
      <c r="LQX498" s="6"/>
      <c r="LQY498" s="6"/>
      <c r="LQZ498" s="6"/>
      <c r="LRA498" s="6"/>
      <c r="LRB498" s="6"/>
      <c r="LRC498" s="6"/>
      <c r="LRD498" s="6"/>
      <c r="LRE498" s="6"/>
      <c r="LRF498" s="6"/>
      <c r="LRG498" s="6"/>
      <c r="LRH498" s="6"/>
      <c r="LRI498" s="6"/>
      <c r="LRJ498" s="6"/>
      <c r="LRK498" s="6"/>
      <c r="LRL498" s="6"/>
      <c r="LRM498" s="6"/>
      <c r="LRN498" s="6"/>
      <c r="LRO498" s="6"/>
      <c r="LRP498" s="6"/>
      <c r="LRQ498" s="6"/>
      <c r="LRR498" s="6"/>
      <c r="LRS498" s="6"/>
      <c r="LRT498" s="6"/>
      <c r="LRU498" s="6"/>
      <c r="LRV498" s="6"/>
      <c r="LRW498" s="6"/>
      <c r="LRX498" s="6"/>
      <c r="LRY498" s="6"/>
      <c r="LRZ498" s="6"/>
      <c r="LSA498" s="6"/>
      <c r="LSB498" s="6"/>
      <c r="LSC498" s="6"/>
      <c r="LSD498" s="6"/>
      <c r="LSE498" s="6"/>
      <c r="LSF498" s="6"/>
      <c r="LSG498" s="6"/>
      <c r="LSH498" s="6"/>
      <c r="LSI498" s="6"/>
      <c r="LSJ498" s="6"/>
      <c r="LSK498" s="6"/>
      <c r="LSL498" s="6"/>
      <c r="LSM498" s="6"/>
      <c r="LSN498" s="6"/>
      <c r="LSO498" s="6"/>
      <c r="LSP498" s="6"/>
      <c r="LSQ498" s="6"/>
      <c r="LSR498" s="6"/>
      <c r="LSS498" s="6"/>
      <c r="LST498" s="6"/>
      <c r="LSU498" s="6"/>
      <c r="LSV498" s="6"/>
      <c r="LSW498" s="6"/>
      <c r="LSX498" s="6"/>
      <c r="LSY498" s="6"/>
      <c r="LSZ498" s="6"/>
      <c r="LTA498" s="6"/>
      <c r="LTB498" s="6"/>
      <c r="LTC498" s="6"/>
      <c r="LTD498" s="6"/>
      <c r="LTE498" s="6"/>
      <c r="LTF498" s="6"/>
      <c r="LTG498" s="6"/>
      <c r="LTH498" s="6"/>
      <c r="LTI498" s="6"/>
      <c r="LTJ498" s="6"/>
      <c r="LTK498" s="6"/>
      <c r="LTL498" s="6"/>
      <c r="LTM498" s="6"/>
      <c r="LTN498" s="6"/>
      <c r="LTO498" s="6"/>
      <c r="LTP498" s="6"/>
      <c r="LTQ498" s="6"/>
      <c r="LTR498" s="6"/>
      <c r="LTS498" s="6"/>
      <c r="LTT498" s="6"/>
      <c r="LTU498" s="6"/>
      <c r="LTV498" s="6"/>
      <c r="LTW498" s="6"/>
      <c r="LTX498" s="6"/>
      <c r="LTY498" s="6"/>
      <c r="LTZ498" s="6"/>
      <c r="LUA498" s="6"/>
      <c r="LUB498" s="6"/>
      <c r="LUC498" s="6"/>
      <c r="LUD498" s="6"/>
      <c r="LUE498" s="6"/>
      <c r="LUF498" s="6"/>
      <c r="LUG498" s="6"/>
      <c r="LUH498" s="6"/>
      <c r="LUI498" s="6"/>
      <c r="LUJ498" s="6"/>
      <c r="LUK498" s="6"/>
      <c r="LUL498" s="6"/>
      <c r="LUM498" s="6"/>
      <c r="LUN498" s="6"/>
      <c r="LUO498" s="6"/>
      <c r="LUP498" s="6"/>
      <c r="LUQ498" s="6"/>
      <c r="LUR498" s="6"/>
      <c r="LUS498" s="6"/>
      <c r="LUT498" s="6"/>
      <c r="LUU498" s="6"/>
      <c r="LUV498" s="6"/>
      <c r="LUW498" s="6"/>
      <c r="LUX498" s="6"/>
      <c r="LUY498" s="6"/>
      <c r="LUZ498" s="6"/>
      <c r="LVA498" s="6"/>
      <c r="LVB498" s="6"/>
      <c r="LVC498" s="6"/>
      <c r="LVD498" s="6"/>
      <c r="LVE498" s="6"/>
      <c r="LVF498" s="6"/>
      <c r="LVG498" s="6"/>
      <c r="LVH498" s="6"/>
      <c r="LVI498" s="6"/>
      <c r="LVJ498" s="6"/>
      <c r="LVK498" s="6"/>
      <c r="LVL498" s="6"/>
      <c r="LVM498" s="6"/>
      <c r="LVN498" s="6"/>
      <c r="LVO498" s="6"/>
      <c r="LVP498" s="6"/>
      <c r="LVQ498" s="6"/>
      <c r="LVR498" s="6"/>
      <c r="LVS498" s="6"/>
      <c r="LVT498" s="6"/>
      <c r="LVU498" s="6"/>
      <c r="LVV498" s="6"/>
      <c r="LVW498" s="6"/>
      <c r="LVX498" s="6"/>
      <c r="LVY498" s="6"/>
      <c r="LVZ498" s="6"/>
      <c r="LWA498" s="6"/>
      <c r="LWB498" s="6"/>
      <c r="LWC498" s="6"/>
      <c r="LWD498" s="6"/>
      <c r="LWE498" s="6"/>
      <c r="LWF498" s="6"/>
      <c r="LWG498" s="6"/>
      <c r="LWH498" s="6"/>
      <c r="LWI498" s="6"/>
      <c r="LWJ498" s="6"/>
      <c r="LWK498" s="6"/>
      <c r="LWL498" s="6"/>
      <c r="LWM498" s="6"/>
      <c r="LWN498" s="6"/>
      <c r="LWO498" s="6"/>
      <c r="LWP498" s="6"/>
      <c r="LWQ498" s="6"/>
      <c r="LWR498" s="6"/>
      <c r="LWS498" s="6"/>
      <c r="LWT498" s="6"/>
      <c r="LWU498" s="6"/>
      <c r="LWV498" s="6"/>
      <c r="LWW498" s="6"/>
      <c r="LWX498" s="6"/>
      <c r="LWY498" s="6"/>
      <c r="LWZ498" s="6"/>
      <c r="LXA498" s="6"/>
      <c r="LXB498" s="6"/>
      <c r="LXC498" s="6"/>
      <c r="LXD498" s="6"/>
      <c r="LXE498" s="6"/>
      <c r="LXF498" s="6"/>
      <c r="LXG498" s="6"/>
      <c r="LXH498" s="6"/>
      <c r="LXI498" s="6"/>
      <c r="LXJ498" s="6"/>
      <c r="LXK498" s="6"/>
      <c r="LXL498" s="6"/>
      <c r="LXM498" s="6"/>
      <c r="LXN498" s="6"/>
      <c r="LXO498" s="6"/>
      <c r="LXP498" s="6"/>
      <c r="LXQ498" s="6"/>
      <c r="LXR498" s="6"/>
      <c r="LXS498" s="6"/>
      <c r="LXT498" s="6"/>
      <c r="LXU498" s="6"/>
      <c r="LXV498" s="6"/>
      <c r="LXW498" s="6"/>
      <c r="LXX498" s="6"/>
      <c r="LXY498" s="6"/>
      <c r="LXZ498" s="6"/>
      <c r="LYA498" s="6"/>
      <c r="LYB498" s="6"/>
      <c r="LYC498" s="6"/>
      <c r="LYD498" s="6"/>
      <c r="LYE498" s="6"/>
      <c r="LYF498" s="6"/>
      <c r="LYG498" s="6"/>
      <c r="LYH498" s="6"/>
      <c r="LYI498" s="6"/>
      <c r="LYJ498" s="6"/>
      <c r="LYK498" s="6"/>
      <c r="LYL498" s="6"/>
      <c r="LYM498" s="6"/>
      <c r="LYN498" s="6"/>
      <c r="LYO498" s="6"/>
      <c r="LYP498" s="6"/>
      <c r="LYQ498" s="6"/>
      <c r="LYR498" s="6"/>
      <c r="LYS498" s="6"/>
      <c r="LYT498" s="6"/>
      <c r="LYU498" s="6"/>
      <c r="LYV498" s="6"/>
      <c r="LYW498" s="6"/>
      <c r="LYX498" s="6"/>
      <c r="LYY498" s="6"/>
      <c r="LYZ498" s="6"/>
      <c r="LZA498" s="6"/>
      <c r="LZB498" s="6"/>
      <c r="LZC498" s="6"/>
      <c r="LZD498" s="6"/>
      <c r="LZE498" s="6"/>
      <c r="LZF498" s="6"/>
      <c r="LZG498" s="6"/>
      <c r="LZH498" s="6"/>
      <c r="LZI498" s="6"/>
      <c r="LZJ498" s="6"/>
      <c r="LZK498" s="6"/>
      <c r="LZL498" s="6"/>
      <c r="LZM498" s="6"/>
      <c r="LZN498" s="6"/>
      <c r="LZO498" s="6"/>
      <c r="LZP498" s="6"/>
      <c r="LZQ498" s="6"/>
      <c r="LZR498" s="6"/>
      <c r="LZS498" s="6"/>
      <c r="LZT498" s="6"/>
      <c r="LZU498" s="6"/>
      <c r="LZV498" s="6"/>
      <c r="LZW498" s="6"/>
      <c r="LZX498" s="6"/>
      <c r="LZY498" s="6"/>
      <c r="LZZ498" s="6"/>
      <c r="MAA498" s="6"/>
      <c r="MAB498" s="6"/>
      <c r="MAC498" s="6"/>
      <c r="MAD498" s="6"/>
      <c r="MAE498" s="6"/>
      <c r="MAF498" s="6"/>
      <c r="MAG498" s="6"/>
      <c r="MAH498" s="6"/>
      <c r="MAI498" s="6"/>
      <c r="MAJ498" s="6"/>
      <c r="MAK498" s="6"/>
      <c r="MAL498" s="6"/>
      <c r="MAM498" s="6"/>
      <c r="MAN498" s="6"/>
      <c r="MAO498" s="6"/>
      <c r="MAP498" s="6"/>
      <c r="MAQ498" s="6"/>
      <c r="MAR498" s="6"/>
      <c r="MAS498" s="6"/>
      <c r="MAT498" s="6"/>
      <c r="MAU498" s="6"/>
      <c r="MAV498" s="6"/>
      <c r="MAW498" s="6"/>
      <c r="MAX498" s="6"/>
      <c r="MAY498" s="6"/>
      <c r="MAZ498" s="6"/>
      <c r="MBA498" s="6"/>
      <c r="MBB498" s="6"/>
      <c r="MBC498" s="6"/>
      <c r="MBD498" s="6"/>
      <c r="MBE498" s="6"/>
      <c r="MBF498" s="6"/>
      <c r="MBG498" s="6"/>
      <c r="MBH498" s="6"/>
      <c r="MBI498" s="6"/>
      <c r="MBJ498" s="6"/>
      <c r="MBK498" s="6"/>
      <c r="MBL498" s="6"/>
      <c r="MBM498" s="6"/>
      <c r="MBN498" s="6"/>
      <c r="MBO498" s="6"/>
      <c r="MBP498" s="6"/>
      <c r="MBQ498" s="6"/>
      <c r="MBR498" s="6"/>
      <c r="MBS498" s="6"/>
      <c r="MBT498" s="6"/>
      <c r="MBU498" s="6"/>
      <c r="MBV498" s="6"/>
      <c r="MBW498" s="6"/>
      <c r="MBX498" s="6"/>
      <c r="MBY498" s="6"/>
      <c r="MBZ498" s="6"/>
      <c r="MCA498" s="6"/>
      <c r="MCB498" s="6"/>
      <c r="MCC498" s="6"/>
      <c r="MCD498" s="6"/>
      <c r="MCE498" s="6"/>
      <c r="MCF498" s="6"/>
      <c r="MCG498" s="6"/>
      <c r="MCH498" s="6"/>
      <c r="MCI498" s="6"/>
      <c r="MCJ498" s="6"/>
      <c r="MCK498" s="6"/>
      <c r="MCL498" s="6"/>
      <c r="MCM498" s="6"/>
      <c r="MCN498" s="6"/>
      <c r="MCO498" s="6"/>
      <c r="MCP498" s="6"/>
      <c r="MCQ498" s="6"/>
      <c r="MCR498" s="6"/>
      <c r="MCS498" s="6"/>
      <c r="MCT498" s="6"/>
      <c r="MCU498" s="6"/>
      <c r="MCV498" s="6"/>
      <c r="MCW498" s="6"/>
      <c r="MCX498" s="6"/>
      <c r="MCY498" s="6"/>
      <c r="MCZ498" s="6"/>
      <c r="MDA498" s="6"/>
      <c r="MDB498" s="6"/>
      <c r="MDC498" s="6"/>
      <c r="MDD498" s="6"/>
      <c r="MDE498" s="6"/>
      <c r="MDF498" s="6"/>
      <c r="MDG498" s="6"/>
      <c r="MDH498" s="6"/>
      <c r="MDI498" s="6"/>
      <c r="MDJ498" s="6"/>
      <c r="MDK498" s="6"/>
      <c r="MDL498" s="6"/>
      <c r="MDM498" s="6"/>
      <c r="MDN498" s="6"/>
      <c r="MDO498" s="6"/>
      <c r="MDP498" s="6"/>
      <c r="MDQ498" s="6"/>
      <c r="MDR498" s="6"/>
      <c r="MDS498" s="6"/>
      <c r="MDT498" s="6"/>
      <c r="MDU498" s="6"/>
      <c r="MDV498" s="6"/>
      <c r="MDW498" s="6"/>
      <c r="MDX498" s="6"/>
      <c r="MDY498" s="6"/>
      <c r="MDZ498" s="6"/>
      <c r="MEA498" s="6"/>
      <c r="MEB498" s="6"/>
      <c r="MEC498" s="6"/>
      <c r="MED498" s="6"/>
      <c r="MEE498" s="6"/>
      <c r="MEF498" s="6"/>
      <c r="MEG498" s="6"/>
      <c r="MEH498" s="6"/>
      <c r="MEI498" s="6"/>
      <c r="MEJ498" s="6"/>
      <c r="MEK498" s="6"/>
      <c r="MEL498" s="6"/>
      <c r="MEM498" s="6"/>
      <c r="MEN498" s="6"/>
      <c r="MEO498" s="6"/>
      <c r="MEP498" s="6"/>
      <c r="MEQ498" s="6"/>
      <c r="MER498" s="6"/>
      <c r="MES498" s="6"/>
      <c r="MET498" s="6"/>
      <c r="MEU498" s="6"/>
      <c r="MEV498" s="6"/>
      <c r="MEW498" s="6"/>
      <c r="MEX498" s="6"/>
      <c r="MEY498" s="6"/>
      <c r="MEZ498" s="6"/>
      <c r="MFA498" s="6"/>
      <c r="MFB498" s="6"/>
      <c r="MFC498" s="6"/>
      <c r="MFD498" s="6"/>
      <c r="MFE498" s="6"/>
      <c r="MFF498" s="6"/>
      <c r="MFG498" s="6"/>
      <c r="MFH498" s="6"/>
      <c r="MFI498" s="6"/>
      <c r="MFJ498" s="6"/>
      <c r="MFK498" s="6"/>
      <c r="MFL498" s="6"/>
      <c r="MFM498" s="6"/>
      <c r="MFN498" s="6"/>
      <c r="MFO498" s="6"/>
      <c r="MFP498" s="6"/>
      <c r="MFQ498" s="6"/>
      <c r="MFR498" s="6"/>
      <c r="MFS498" s="6"/>
      <c r="MFT498" s="6"/>
      <c r="MFU498" s="6"/>
      <c r="MFV498" s="6"/>
      <c r="MFW498" s="6"/>
      <c r="MFX498" s="6"/>
      <c r="MFY498" s="6"/>
      <c r="MFZ498" s="6"/>
      <c r="MGA498" s="6"/>
      <c r="MGB498" s="6"/>
      <c r="MGC498" s="6"/>
      <c r="MGD498" s="6"/>
      <c r="MGE498" s="6"/>
      <c r="MGF498" s="6"/>
      <c r="MGG498" s="6"/>
      <c r="MGH498" s="6"/>
      <c r="MGI498" s="6"/>
      <c r="MGJ498" s="6"/>
      <c r="MGK498" s="6"/>
      <c r="MGL498" s="6"/>
      <c r="MGM498" s="6"/>
      <c r="MGN498" s="6"/>
      <c r="MGO498" s="6"/>
      <c r="MGP498" s="6"/>
      <c r="MGQ498" s="6"/>
      <c r="MGR498" s="6"/>
      <c r="MGS498" s="6"/>
      <c r="MGT498" s="6"/>
      <c r="MGU498" s="6"/>
      <c r="MGV498" s="6"/>
      <c r="MGW498" s="6"/>
      <c r="MGX498" s="6"/>
      <c r="MGY498" s="6"/>
      <c r="MGZ498" s="6"/>
      <c r="MHA498" s="6"/>
      <c r="MHB498" s="6"/>
      <c r="MHC498" s="6"/>
      <c r="MHD498" s="6"/>
      <c r="MHE498" s="6"/>
      <c r="MHF498" s="6"/>
      <c r="MHG498" s="6"/>
      <c r="MHH498" s="6"/>
      <c r="MHI498" s="6"/>
      <c r="MHJ498" s="6"/>
      <c r="MHK498" s="6"/>
      <c r="MHL498" s="6"/>
      <c r="MHM498" s="6"/>
      <c r="MHN498" s="6"/>
      <c r="MHO498" s="6"/>
      <c r="MHP498" s="6"/>
      <c r="MHQ498" s="6"/>
      <c r="MHR498" s="6"/>
      <c r="MHS498" s="6"/>
      <c r="MHT498" s="6"/>
      <c r="MHU498" s="6"/>
      <c r="MHV498" s="6"/>
      <c r="MHW498" s="6"/>
      <c r="MHX498" s="6"/>
      <c r="MHY498" s="6"/>
      <c r="MHZ498" s="6"/>
      <c r="MIA498" s="6"/>
      <c r="MIB498" s="6"/>
      <c r="MIC498" s="6"/>
      <c r="MID498" s="6"/>
      <c r="MIE498" s="6"/>
      <c r="MIF498" s="6"/>
      <c r="MIG498" s="6"/>
      <c r="MIH498" s="6"/>
      <c r="MII498" s="6"/>
      <c r="MIJ498" s="6"/>
      <c r="MIK498" s="6"/>
      <c r="MIL498" s="6"/>
      <c r="MIM498" s="6"/>
      <c r="MIN498" s="6"/>
      <c r="MIO498" s="6"/>
      <c r="MIP498" s="6"/>
      <c r="MIQ498" s="6"/>
      <c r="MIR498" s="6"/>
      <c r="MIS498" s="6"/>
      <c r="MIT498" s="6"/>
      <c r="MIU498" s="6"/>
      <c r="MIV498" s="6"/>
      <c r="MIW498" s="6"/>
      <c r="MIX498" s="6"/>
      <c r="MIY498" s="6"/>
      <c r="MIZ498" s="6"/>
      <c r="MJA498" s="6"/>
      <c r="MJB498" s="6"/>
      <c r="MJC498" s="6"/>
      <c r="MJD498" s="6"/>
      <c r="MJE498" s="6"/>
      <c r="MJF498" s="6"/>
      <c r="MJG498" s="6"/>
      <c r="MJH498" s="6"/>
      <c r="MJI498" s="6"/>
      <c r="MJJ498" s="6"/>
      <c r="MJK498" s="6"/>
      <c r="MJL498" s="6"/>
      <c r="MJM498" s="6"/>
      <c r="MJN498" s="6"/>
      <c r="MJO498" s="6"/>
      <c r="MJP498" s="6"/>
      <c r="MJQ498" s="6"/>
      <c r="MJR498" s="6"/>
      <c r="MJS498" s="6"/>
      <c r="MJT498" s="6"/>
      <c r="MJU498" s="6"/>
      <c r="MJV498" s="6"/>
      <c r="MJW498" s="6"/>
      <c r="MJX498" s="6"/>
      <c r="MJY498" s="6"/>
      <c r="MJZ498" s="6"/>
      <c r="MKA498" s="6"/>
      <c r="MKB498" s="6"/>
      <c r="MKC498" s="6"/>
      <c r="MKD498" s="6"/>
      <c r="MKE498" s="6"/>
      <c r="MKF498" s="6"/>
      <c r="MKG498" s="6"/>
      <c r="MKH498" s="6"/>
      <c r="MKI498" s="6"/>
      <c r="MKJ498" s="6"/>
      <c r="MKK498" s="6"/>
      <c r="MKL498" s="6"/>
      <c r="MKM498" s="6"/>
      <c r="MKN498" s="6"/>
      <c r="MKO498" s="6"/>
      <c r="MKP498" s="6"/>
      <c r="MKQ498" s="6"/>
      <c r="MKR498" s="6"/>
      <c r="MKS498" s="6"/>
      <c r="MKT498" s="6"/>
      <c r="MKU498" s="6"/>
      <c r="MKV498" s="6"/>
      <c r="MKW498" s="6"/>
      <c r="MKX498" s="6"/>
      <c r="MKY498" s="6"/>
      <c r="MKZ498" s="6"/>
      <c r="MLA498" s="6"/>
      <c r="MLB498" s="6"/>
      <c r="MLC498" s="6"/>
      <c r="MLD498" s="6"/>
      <c r="MLE498" s="6"/>
      <c r="MLF498" s="6"/>
      <c r="MLG498" s="6"/>
      <c r="MLH498" s="6"/>
      <c r="MLI498" s="6"/>
      <c r="MLJ498" s="6"/>
      <c r="MLK498" s="6"/>
      <c r="MLL498" s="6"/>
      <c r="MLM498" s="6"/>
      <c r="MLN498" s="6"/>
      <c r="MLO498" s="6"/>
      <c r="MLP498" s="6"/>
      <c r="MLQ498" s="6"/>
      <c r="MLR498" s="6"/>
      <c r="MLS498" s="6"/>
      <c r="MLT498" s="6"/>
      <c r="MLU498" s="6"/>
      <c r="MLV498" s="6"/>
      <c r="MLW498" s="6"/>
      <c r="MLX498" s="6"/>
      <c r="MLY498" s="6"/>
      <c r="MLZ498" s="6"/>
      <c r="MMA498" s="6"/>
      <c r="MMB498" s="6"/>
      <c r="MMC498" s="6"/>
      <c r="MMD498" s="6"/>
      <c r="MME498" s="6"/>
      <c r="MMF498" s="6"/>
      <c r="MMG498" s="6"/>
      <c r="MMH498" s="6"/>
      <c r="MMI498" s="6"/>
      <c r="MMJ498" s="6"/>
      <c r="MMK498" s="6"/>
      <c r="MML498" s="6"/>
      <c r="MMM498" s="6"/>
      <c r="MMN498" s="6"/>
      <c r="MMO498" s="6"/>
      <c r="MMP498" s="6"/>
      <c r="MMQ498" s="6"/>
      <c r="MMR498" s="6"/>
      <c r="MMS498" s="6"/>
      <c r="MMT498" s="6"/>
      <c r="MMU498" s="6"/>
      <c r="MMV498" s="6"/>
      <c r="MMW498" s="6"/>
      <c r="MMX498" s="6"/>
      <c r="MMY498" s="6"/>
      <c r="MMZ498" s="6"/>
      <c r="MNA498" s="6"/>
      <c r="MNB498" s="6"/>
      <c r="MNC498" s="6"/>
      <c r="MND498" s="6"/>
      <c r="MNE498" s="6"/>
      <c r="MNF498" s="6"/>
      <c r="MNG498" s="6"/>
      <c r="MNH498" s="6"/>
      <c r="MNI498" s="6"/>
      <c r="MNJ498" s="6"/>
      <c r="MNK498" s="6"/>
      <c r="MNL498" s="6"/>
      <c r="MNM498" s="6"/>
      <c r="MNN498" s="6"/>
      <c r="MNO498" s="6"/>
      <c r="MNP498" s="6"/>
      <c r="MNQ498" s="6"/>
      <c r="MNR498" s="6"/>
      <c r="MNS498" s="6"/>
      <c r="MNT498" s="6"/>
      <c r="MNU498" s="6"/>
      <c r="MNV498" s="6"/>
      <c r="MNW498" s="6"/>
      <c r="MNX498" s="6"/>
      <c r="MNY498" s="6"/>
      <c r="MNZ498" s="6"/>
      <c r="MOA498" s="6"/>
      <c r="MOB498" s="6"/>
      <c r="MOC498" s="6"/>
      <c r="MOD498" s="6"/>
      <c r="MOE498" s="6"/>
      <c r="MOF498" s="6"/>
      <c r="MOG498" s="6"/>
      <c r="MOH498" s="6"/>
      <c r="MOI498" s="6"/>
      <c r="MOJ498" s="6"/>
      <c r="MOK498" s="6"/>
      <c r="MOL498" s="6"/>
      <c r="MOM498" s="6"/>
      <c r="MON498" s="6"/>
      <c r="MOO498" s="6"/>
      <c r="MOP498" s="6"/>
      <c r="MOQ498" s="6"/>
      <c r="MOR498" s="6"/>
      <c r="MOS498" s="6"/>
      <c r="MOT498" s="6"/>
      <c r="MOU498" s="6"/>
      <c r="MOV498" s="6"/>
      <c r="MOW498" s="6"/>
      <c r="MOX498" s="6"/>
      <c r="MOY498" s="6"/>
      <c r="MOZ498" s="6"/>
      <c r="MPA498" s="6"/>
      <c r="MPB498" s="6"/>
      <c r="MPC498" s="6"/>
      <c r="MPD498" s="6"/>
      <c r="MPE498" s="6"/>
      <c r="MPF498" s="6"/>
      <c r="MPG498" s="6"/>
      <c r="MPH498" s="6"/>
      <c r="MPI498" s="6"/>
      <c r="MPJ498" s="6"/>
      <c r="MPK498" s="6"/>
      <c r="MPL498" s="6"/>
      <c r="MPM498" s="6"/>
      <c r="MPN498" s="6"/>
      <c r="MPO498" s="6"/>
      <c r="MPP498" s="6"/>
      <c r="MPQ498" s="6"/>
      <c r="MPR498" s="6"/>
      <c r="MPS498" s="6"/>
      <c r="MPT498" s="6"/>
      <c r="MPU498" s="6"/>
      <c r="MPV498" s="6"/>
      <c r="MPW498" s="6"/>
      <c r="MPX498" s="6"/>
      <c r="MPY498" s="6"/>
      <c r="MPZ498" s="6"/>
      <c r="MQA498" s="6"/>
      <c r="MQB498" s="6"/>
      <c r="MQC498" s="6"/>
      <c r="MQD498" s="6"/>
      <c r="MQE498" s="6"/>
      <c r="MQF498" s="6"/>
      <c r="MQG498" s="6"/>
      <c r="MQH498" s="6"/>
      <c r="MQI498" s="6"/>
      <c r="MQJ498" s="6"/>
      <c r="MQK498" s="6"/>
      <c r="MQL498" s="6"/>
      <c r="MQM498" s="6"/>
      <c r="MQN498" s="6"/>
      <c r="MQO498" s="6"/>
      <c r="MQP498" s="6"/>
      <c r="MQQ498" s="6"/>
      <c r="MQR498" s="6"/>
      <c r="MQS498" s="6"/>
      <c r="MQT498" s="6"/>
      <c r="MQU498" s="6"/>
      <c r="MQV498" s="6"/>
      <c r="MQW498" s="6"/>
      <c r="MQX498" s="6"/>
      <c r="MQY498" s="6"/>
      <c r="MQZ498" s="6"/>
      <c r="MRA498" s="6"/>
      <c r="MRB498" s="6"/>
      <c r="MRC498" s="6"/>
      <c r="MRD498" s="6"/>
      <c r="MRE498" s="6"/>
      <c r="MRF498" s="6"/>
      <c r="MRG498" s="6"/>
      <c r="MRH498" s="6"/>
      <c r="MRI498" s="6"/>
      <c r="MRJ498" s="6"/>
      <c r="MRK498" s="6"/>
      <c r="MRL498" s="6"/>
      <c r="MRM498" s="6"/>
      <c r="MRN498" s="6"/>
      <c r="MRO498" s="6"/>
      <c r="MRP498" s="6"/>
      <c r="MRQ498" s="6"/>
      <c r="MRR498" s="6"/>
      <c r="MRS498" s="6"/>
      <c r="MRT498" s="6"/>
      <c r="MRU498" s="6"/>
      <c r="MRV498" s="6"/>
      <c r="MRW498" s="6"/>
      <c r="MRX498" s="6"/>
      <c r="MRY498" s="6"/>
      <c r="MRZ498" s="6"/>
      <c r="MSA498" s="6"/>
      <c r="MSB498" s="6"/>
      <c r="MSC498" s="6"/>
      <c r="MSD498" s="6"/>
      <c r="MSE498" s="6"/>
      <c r="MSF498" s="6"/>
      <c r="MSG498" s="6"/>
      <c r="MSH498" s="6"/>
      <c r="MSI498" s="6"/>
      <c r="MSJ498" s="6"/>
      <c r="MSK498" s="6"/>
      <c r="MSL498" s="6"/>
      <c r="MSM498" s="6"/>
      <c r="MSN498" s="6"/>
      <c r="MSO498" s="6"/>
      <c r="MSP498" s="6"/>
      <c r="MSQ498" s="6"/>
      <c r="MSR498" s="6"/>
      <c r="MSS498" s="6"/>
      <c r="MST498" s="6"/>
      <c r="MSU498" s="6"/>
      <c r="MSV498" s="6"/>
      <c r="MSW498" s="6"/>
      <c r="MSX498" s="6"/>
      <c r="MSY498" s="6"/>
      <c r="MSZ498" s="6"/>
      <c r="MTA498" s="6"/>
      <c r="MTB498" s="6"/>
      <c r="MTC498" s="6"/>
      <c r="MTD498" s="6"/>
      <c r="MTE498" s="6"/>
      <c r="MTF498" s="6"/>
      <c r="MTG498" s="6"/>
      <c r="MTH498" s="6"/>
      <c r="MTI498" s="6"/>
      <c r="MTJ498" s="6"/>
      <c r="MTK498" s="6"/>
      <c r="MTL498" s="6"/>
      <c r="MTM498" s="6"/>
      <c r="MTN498" s="6"/>
      <c r="MTO498" s="6"/>
      <c r="MTP498" s="6"/>
      <c r="MTQ498" s="6"/>
      <c r="MTR498" s="6"/>
      <c r="MTS498" s="6"/>
      <c r="MTT498" s="6"/>
      <c r="MTU498" s="6"/>
      <c r="MTV498" s="6"/>
      <c r="MTW498" s="6"/>
      <c r="MTX498" s="6"/>
      <c r="MTY498" s="6"/>
      <c r="MTZ498" s="6"/>
      <c r="MUA498" s="6"/>
      <c r="MUB498" s="6"/>
      <c r="MUC498" s="6"/>
      <c r="MUD498" s="6"/>
      <c r="MUE498" s="6"/>
      <c r="MUF498" s="6"/>
      <c r="MUG498" s="6"/>
      <c r="MUH498" s="6"/>
      <c r="MUI498" s="6"/>
      <c r="MUJ498" s="6"/>
      <c r="MUK498" s="6"/>
      <c r="MUL498" s="6"/>
      <c r="MUM498" s="6"/>
      <c r="MUN498" s="6"/>
      <c r="MUO498" s="6"/>
      <c r="MUP498" s="6"/>
      <c r="MUQ498" s="6"/>
      <c r="MUR498" s="6"/>
      <c r="MUS498" s="6"/>
      <c r="MUT498" s="6"/>
      <c r="MUU498" s="6"/>
      <c r="MUV498" s="6"/>
      <c r="MUW498" s="6"/>
      <c r="MUX498" s="6"/>
      <c r="MUY498" s="6"/>
      <c r="MUZ498" s="6"/>
      <c r="MVA498" s="6"/>
      <c r="MVB498" s="6"/>
      <c r="MVC498" s="6"/>
      <c r="MVD498" s="6"/>
      <c r="MVE498" s="6"/>
      <c r="MVF498" s="6"/>
      <c r="MVG498" s="6"/>
      <c r="MVH498" s="6"/>
      <c r="MVI498" s="6"/>
      <c r="MVJ498" s="6"/>
      <c r="MVK498" s="6"/>
      <c r="MVL498" s="6"/>
      <c r="MVM498" s="6"/>
      <c r="MVN498" s="6"/>
      <c r="MVO498" s="6"/>
      <c r="MVP498" s="6"/>
      <c r="MVQ498" s="6"/>
      <c r="MVR498" s="6"/>
      <c r="MVS498" s="6"/>
      <c r="MVT498" s="6"/>
      <c r="MVU498" s="6"/>
      <c r="MVV498" s="6"/>
      <c r="MVW498" s="6"/>
      <c r="MVX498" s="6"/>
      <c r="MVY498" s="6"/>
      <c r="MVZ498" s="6"/>
      <c r="MWA498" s="6"/>
      <c r="MWB498" s="6"/>
      <c r="MWC498" s="6"/>
      <c r="MWD498" s="6"/>
      <c r="MWE498" s="6"/>
      <c r="MWF498" s="6"/>
      <c r="MWG498" s="6"/>
      <c r="MWH498" s="6"/>
      <c r="MWI498" s="6"/>
      <c r="MWJ498" s="6"/>
      <c r="MWK498" s="6"/>
      <c r="MWL498" s="6"/>
      <c r="MWM498" s="6"/>
      <c r="MWN498" s="6"/>
      <c r="MWO498" s="6"/>
      <c r="MWP498" s="6"/>
      <c r="MWQ498" s="6"/>
      <c r="MWR498" s="6"/>
      <c r="MWS498" s="6"/>
      <c r="MWT498" s="6"/>
      <c r="MWU498" s="6"/>
      <c r="MWV498" s="6"/>
      <c r="MWW498" s="6"/>
      <c r="MWX498" s="6"/>
      <c r="MWY498" s="6"/>
      <c r="MWZ498" s="6"/>
      <c r="MXA498" s="6"/>
      <c r="MXB498" s="6"/>
      <c r="MXC498" s="6"/>
      <c r="MXD498" s="6"/>
      <c r="MXE498" s="6"/>
      <c r="MXF498" s="6"/>
      <c r="MXG498" s="6"/>
      <c r="MXH498" s="6"/>
      <c r="MXI498" s="6"/>
      <c r="MXJ498" s="6"/>
      <c r="MXK498" s="6"/>
      <c r="MXL498" s="6"/>
      <c r="MXM498" s="6"/>
      <c r="MXN498" s="6"/>
      <c r="MXO498" s="6"/>
      <c r="MXP498" s="6"/>
      <c r="MXQ498" s="6"/>
      <c r="MXR498" s="6"/>
      <c r="MXS498" s="6"/>
      <c r="MXT498" s="6"/>
      <c r="MXU498" s="6"/>
      <c r="MXV498" s="6"/>
      <c r="MXW498" s="6"/>
      <c r="MXX498" s="6"/>
      <c r="MXY498" s="6"/>
      <c r="MXZ498" s="6"/>
      <c r="MYA498" s="6"/>
      <c r="MYB498" s="6"/>
      <c r="MYC498" s="6"/>
      <c r="MYD498" s="6"/>
      <c r="MYE498" s="6"/>
      <c r="MYF498" s="6"/>
      <c r="MYG498" s="6"/>
      <c r="MYH498" s="6"/>
      <c r="MYI498" s="6"/>
      <c r="MYJ498" s="6"/>
      <c r="MYK498" s="6"/>
      <c r="MYL498" s="6"/>
      <c r="MYM498" s="6"/>
      <c r="MYN498" s="6"/>
      <c r="MYO498" s="6"/>
      <c r="MYP498" s="6"/>
      <c r="MYQ498" s="6"/>
      <c r="MYR498" s="6"/>
      <c r="MYS498" s="6"/>
      <c r="MYT498" s="6"/>
      <c r="MYU498" s="6"/>
      <c r="MYV498" s="6"/>
      <c r="MYW498" s="6"/>
      <c r="MYX498" s="6"/>
      <c r="MYY498" s="6"/>
      <c r="MYZ498" s="6"/>
      <c r="MZA498" s="6"/>
      <c r="MZB498" s="6"/>
      <c r="MZC498" s="6"/>
      <c r="MZD498" s="6"/>
      <c r="MZE498" s="6"/>
      <c r="MZF498" s="6"/>
      <c r="MZG498" s="6"/>
      <c r="MZH498" s="6"/>
      <c r="MZI498" s="6"/>
      <c r="MZJ498" s="6"/>
      <c r="MZK498" s="6"/>
      <c r="MZL498" s="6"/>
      <c r="MZM498" s="6"/>
      <c r="MZN498" s="6"/>
      <c r="MZO498" s="6"/>
      <c r="MZP498" s="6"/>
      <c r="MZQ498" s="6"/>
      <c r="MZR498" s="6"/>
      <c r="MZS498" s="6"/>
      <c r="MZT498" s="6"/>
      <c r="MZU498" s="6"/>
      <c r="MZV498" s="6"/>
      <c r="MZW498" s="6"/>
      <c r="MZX498" s="6"/>
      <c r="MZY498" s="6"/>
      <c r="MZZ498" s="6"/>
      <c r="NAA498" s="6"/>
      <c r="NAB498" s="6"/>
      <c r="NAC498" s="6"/>
      <c r="NAD498" s="6"/>
      <c r="NAE498" s="6"/>
      <c r="NAF498" s="6"/>
      <c r="NAG498" s="6"/>
      <c r="NAH498" s="6"/>
      <c r="NAI498" s="6"/>
      <c r="NAJ498" s="6"/>
      <c r="NAK498" s="6"/>
      <c r="NAL498" s="6"/>
      <c r="NAM498" s="6"/>
      <c r="NAN498" s="6"/>
      <c r="NAO498" s="6"/>
      <c r="NAP498" s="6"/>
      <c r="NAQ498" s="6"/>
      <c r="NAR498" s="6"/>
      <c r="NAS498" s="6"/>
      <c r="NAT498" s="6"/>
      <c r="NAU498" s="6"/>
      <c r="NAV498" s="6"/>
      <c r="NAW498" s="6"/>
      <c r="NAX498" s="6"/>
      <c r="NAY498" s="6"/>
      <c r="NAZ498" s="6"/>
      <c r="NBA498" s="6"/>
      <c r="NBB498" s="6"/>
      <c r="NBC498" s="6"/>
      <c r="NBD498" s="6"/>
      <c r="NBE498" s="6"/>
      <c r="NBF498" s="6"/>
      <c r="NBG498" s="6"/>
      <c r="NBH498" s="6"/>
      <c r="NBI498" s="6"/>
      <c r="NBJ498" s="6"/>
      <c r="NBK498" s="6"/>
      <c r="NBL498" s="6"/>
      <c r="NBM498" s="6"/>
      <c r="NBN498" s="6"/>
      <c r="NBO498" s="6"/>
      <c r="NBP498" s="6"/>
      <c r="NBQ498" s="6"/>
      <c r="NBR498" s="6"/>
      <c r="NBS498" s="6"/>
      <c r="NBT498" s="6"/>
      <c r="NBU498" s="6"/>
      <c r="NBV498" s="6"/>
      <c r="NBW498" s="6"/>
      <c r="NBX498" s="6"/>
      <c r="NBY498" s="6"/>
      <c r="NBZ498" s="6"/>
      <c r="NCA498" s="6"/>
      <c r="NCB498" s="6"/>
      <c r="NCC498" s="6"/>
      <c r="NCD498" s="6"/>
      <c r="NCE498" s="6"/>
      <c r="NCF498" s="6"/>
      <c r="NCG498" s="6"/>
      <c r="NCH498" s="6"/>
      <c r="NCI498" s="6"/>
      <c r="NCJ498" s="6"/>
      <c r="NCK498" s="6"/>
      <c r="NCL498" s="6"/>
      <c r="NCM498" s="6"/>
      <c r="NCN498" s="6"/>
      <c r="NCO498" s="6"/>
      <c r="NCP498" s="6"/>
      <c r="NCQ498" s="6"/>
      <c r="NCR498" s="6"/>
      <c r="NCS498" s="6"/>
      <c r="NCT498" s="6"/>
      <c r="NCU498" s="6"/>
      <c r="NCV498" s="6"/>
      <c r="NCW498" s="6"/>
      <c r="NCX498" s="6"/>
      <c r="NCY498" s="6"/>
      <c r="NCZ498" s="6"/>
      <c r="NDA498" s="6"/>
      <c r="NDB498" s="6"/>
      <c r="NDC498" s="6"/>
      <c r="NDD498" s="6"/>
      <c r="NDE498" s="6"/>
      <c r="NDF498" s="6"/>
      <c r="NDG498" s="6"/>
      <c r="NDH498" s="6"/>
      <c r="NDI498" s="6"/>
      <c r="NDJ498" s="6"/>
      <c r="NDK498" s="6"/>
      <c r="NDL498" s="6"/>
      <c r="NDM498" s="6"/>
      <c r="NDN498" s="6"/>
      <c r="NDO498" s="6"/>
      <c r="NDP498" s="6"/>
      <c r="NDQ498" s="6"/>
      <c r="NDR498" s="6"/>
      <c r="NDS498" s="6"/>
      <c r="NDT498" s="6"/>
      <c r="NDU498" s="6"/>
      <c r="NDV498" s="6"/>
      <c r="NDW498" s="6"/>
      <c r="NDX498" s="6"/>
      <c r="NDY498" s="6"/>
      <c r="NDZ498" s="6"/>
      <c r="NEA498" s="6"/>
      <c r="NEB498" s="6"/>
      <c r="NEC498" s="6"/>
      <c r="NED498" s="6"/>
      <c r="NEE498" s="6"/>
      <c r="NEF498" s="6"/>
      <c r="NEG498" s="6"/>
      <c r="NEH498" s="6"/>
      <c r="NEI498" s="6"/>
      <c r="NEJ498" s="6"/>
      <c r="NEK498" s="6"/>
      <c r="NEL498" s="6"/>
      <c r="NEM498" s="6"/>
      <c r="NEN498" s="6"/>
      <c r="NEO498" s="6"/>
      <c r="NEP498" s="6"/>
      <c r="NEQ498" s="6"/>
      <c r="NER498" s="6"/>
      <c r="NES498" s="6"/>
      <c r="NET498" s="6"/>
      <c r="NEU498" s="6"/>
      <c r="NEV498" s="6"/>
      <c r="NEW498" s="6"/>
      <c r="NEX498" s="6"/>
      <c r="NEY498" s="6"/>
      <c r="NEZ498" s="6"/>
      <c r="NFA498" s="6"/>
      <c r="NFB498" s="6"/>
      <c r="NFC498" s="6"/>
      <c r="NFD498" s="6"/>
      <c r="NFE498" s="6"/>
      <c r="NFF498" s="6"/>
      <c r="NFG498" s="6"/>
      <c r="NFH498" s="6"/>
      <c r="NFI498" s="6"/>
      <c r="NFJ498" s="6"/>
      <c r="NFK498" s="6"/>
      <c r="NFL498" s="6"/>
      <c r="NFM498" s="6"/>
      <c r="NFN498" s="6"/>
      <c r="NFO498" s="6"/>
      <c r="NFP498" s="6"/>
      <c r="NFQ498" s="6"/>
      <c r="NFR498" s="6"/>
      <c r="NFS498" s="6"/>
      <c r="NFT498" s="6"/>
      <c r="NFU498" s="6"/>
      <c r="NFV498" s="6"/>
      <c r="NFW498" s="6"/>
      <c r="NFX498" s="6"/>
      <c r="NFY498" s="6"/>
      <c r="NFZ498" s="6"/>
      <c r="NGA498" s="6"/>
      <c r="NGB498" s="6"/>
      <c r="NGC498" s="6"/>
      <c r="NGD498" s="6"/>
      <c r="NGE498" s="6"/>
      <c r="NGF498" s="6"/>
      <c r="NGG498" s="6"/>
      <c r="NGH498" s="6"/>
      <c r="NGI498" s="6"/>
      <c r="NGJ498" s="6"/>
      <c r="NGK498" s="6"/>
      <c r="NGL498" s="6"/>
      <c r="NGM498" s="6"/>
      <c r="NGN498" s="6"/>
      <c r="NGO498" s="6"/>
      <c r="NGP498" s="6"/>
      <c r="NGQ498" s="6"/>
      <c r="NGR498" s="6"/>
      <c r="NGS498" s="6"/>
      <c r="NGT498" s="6"/>
      <c r="NGU498" s="6"/>
      <c r="NGV498" s="6"/>
      <c r="NGW498" s="6"/>
      <c r="NGX498" s="6"/>
      <c r="NGY498" s="6"/>
      <c r="NGZ498" s="6"/>
      <c r="NHA498" s="6"/>
      <c r="NHB498" s="6"/>
      <c r="NHC498" s="6"/>
      <c r="NHD498" s="6"/>
      <c r="NHE498" s="6"/>
      <c r="NHF498" s="6"/>
      <c r="NHG498" s="6"/>
      <c r="NHH498" s="6"/>
      <c r="NHI498" s="6"/>
      <c r="NHJ498" s="6"/>
      <c r="NHK498" s="6"/>
      <c r="NHL498" s="6"/>
      <c r="NHM498" s="6"/>
      <c r="NHN498" s="6"/>
      <c r="NHO498" s="6"/>
      <c r="NHP498" s="6"/>
      <c r="NHQ498" s="6"/>
      <c r="NHR498" s="6"/>
      <c r="NHS498" s="6"/>
      <c r="NHT498" s="6"/>
      <c r="NHU498" s="6"/>
      <c r="NHV498" s="6"/>
      <c r="NHW498" s="6"/>
      <c r="NHX498" s="6"/>
      <c r="NHY498" s="6"/>
      <c r="NHZ498" s="6"/>
      <c r="NIA498" s="6"/>
      <c r="NIB498" s="6"/>
      <c r="NIC498" s="6"/>
      <c r="NID498" s="6"/>
      <c r="NIE498" s="6"/>
      <c r="NIF498" s="6"/>
      <c r="NIG498" s="6"/>
      <c r="NIH498" s="6"/>
      <c r="NII498" s="6"/>
      <c r="NIJ498" s="6"/>
      <c r="NIK498" s="6"/>
      <c r="NIL498" s="6"/>
      <c r="NIM498" s="6"/>
      <c r="NIN498" s="6"/>
      <c r="NIO498" s="6"/>
      <c r="NIP498" s="6"/>
      <c r="NIQ498" s="6"/>
      <c r="NIR498" s="6"/>
      <c r="NIS498" s="6"/>
      <c r="NIT498" s="6"/>
      <c r="NIU498" s="6"/>
      <c r="NIV498" s="6"/>
      <c r="NIW498" s="6"/>
      <c r="NIX498" s="6"/>
      <c r="NIY498" s="6"/>
      <c r="NIZ498" s="6"/>
      <c r="NJA498" s="6"/>
      <c r="NJB498" s="6"/>
      <c r="NJC498" s="6"/>
      <c r="NJD498" s="6"/>
      <c r="NJE498" s="6"/>
      <c r="NJF498" s="6"/>
      <c r="NJG498" s="6"/>
      <c r="NJH498" s="6"/>
      <c r="NJI498" s="6"/>
      <c r="NJJ498" s="6"/>
      <c r="NJK498" s="6"/>
      <c r="NJL498" s="6"/>
      <c r="NJM498" s="6"/>
      <c r="NJN498" s="6"/>
      <c r="NJO498" s="6"/>
      <c r="NJP498" s="6"/>
      <c r="NJQ498" s="6"/>
      <c r="NJR498" s="6"/>
      <c r="NJS498" s="6"/>
      <c r="NJT498" s="6"/>
      <c r="NJU498" s="6"/>
      <c r="NJV498" s="6"/>
      <c r="NJW498" s="6"/>
      <c r="NJX498" s="6"/>
      <c r="NJY498" s="6"/>
      <c r="NJZ498" s="6"/>
      <c r="NKA498" s="6"/>
      <c r="NKB498" s="6"/>
      <c r="NKC498" s="6"/>
      <c r="NKD498" s="6"/>
      <c r="NKE498" s="6"/>
      <c r="NKF498" s="6"/>
      <c r="NKG498" s="6"/>
      <c r="NKH498" s="6"/>
      <c r="NKI498" s="6"/>
      <c r="NKJ498" s="6"/>
      <c r="NKK498" s="6"/>
      <c r="NKL498" s="6"/>
      <c r="NKM498" s="6"/>
      <c r="NKN498" s="6"/>
      <c r="NKO498" s="6"/>
      <c r="NKP498" s="6"/>
      <c r="NKQ498" s="6"/>
      <c r="NKR498" s="6"/>
      <c r="NKS498" s="6"/>
      <c r="NKT498" s="6"/>
      <c r="NKU498" s="6"/>
      <c r="NKV498" s="6"/>
      <c r="NKW498" s="6"/>
      <c r="NKX498" s="6"/>
      <c r="NKY498" s="6"/>
      <c r="NKZ498" s="6"/>
      <c r="NLA498" s="6"/>
      <c r="NLB498" s="6"/>
      <c r="NLC498" s="6"/>
      <c r="NLD498" s="6"/>
      <c r="NLE498" s="6"/>
      <c r="NLF498" s="6"/>
      <c r="NLG498" s="6"/>
      <c r="NLH498" s="6"/>
      <c r="NLI498" s="6"/>
      <c r="NLJ498" s="6"/>
      <c r="NLK498" s="6"/>
      <c r="NLL498" s="6"/>
      <c r="NLM498" s="6"/>
      <c r="NLN498" s="6"/>
      <c r="NLO498" s="6"/>
      <c r="NLP498" s="6"/>
      <c r="NLQ498" s="6"/>
      <c r="NLR498" s="6"/>
      <c r="NLS498" s="6"/>
      <c r="NLT498" s="6"/>
      <c r="NLU498" s="6"/>
      <c r="NLV498" s="6"/>
      <c r="NLW498" s="6"/>
      <c r="NLX498" s="6"/>
      <c r="NLY498" s="6"/>
      <c r="NLZ498" s="6"/>
      <c r="NMA498" s="6"/>
      <c r="NMB498" s="6"/>
      <c r="NMC498" s="6"/>
      <c r="NMD498" s="6"/>
      <c r="NME498" s="6"/>
      <c r="NMF498" s="6"/>
      <c r="NMG498" s="6"/>
      <c r="NMH498" s="6"/>
      <c r="NMI498" s="6"/>
      <c r="NMJ498" s="6"/>
      <c r="NMK498" s="6"/>
      <c r="NML498" s="6"/>
      <c r="NMM498" s="6"/>
      <c r="NMN498" s="6"/>
      <c r="NMO498" s="6"/>
      <c r="NMP498" s="6"/>
      <c r="NMQ498" s="6"/>
      <c r="NMR498" s="6"/>
      <c r="NMS498" s="6"/>
      <c r="NMT498" s="6"/>
      <c r="NMU498" s="6"/>
      <c r="NMV498" s="6"/>
      <c r="NMW498" s="6"/>
      <c r="NMX498" s="6"/>
      <c r="NMY498" s="6"/>
      <c r="NMZ498" s="6"/>
      <c r="NNA498" s="6"/>
      <c r="NNB498" s="6"/>
      <c r="NNC498" s="6"/>
      <c r="NND498" s="6"/>
      <c r="NNE498" s="6"/>
      <c r="NNF498" s="6"/>
      <c r="NNG498" s="6"/>
      <c r="NNH498" s="6"/>
      <c r="NNI498" s="6"/>
      <c r="NNJ498" s="6"/>
      <c r="NNK498" s="6"/>
      <c r="NNL498" s="6"/>
      <c r="NNM498" s="6"/>
      <c r="NNN498" s="6"/>
      <c r="NNO498" s="6"/>
      <c r="NNP498" s="6"/>
      <c r="NNQ498" s="6"/>
      <c r="NNR498" s="6"/>
      <c r="NNS498" s="6"/>
      <c r="NNT498" s="6"/>
      <c r="NNU498" s="6"/>
      <c r="NNV498" s="6"/>
      <c r="NNW498" s="6"/>
      <c r="NNX498" s="6"/>
      <c r="NNY498" s="6"/>
      <c r="NNZ498" s="6"/>
      <c r="NOA498" s="6"/>
      <c r="NOB498" s="6"/>
      <c r="NOC498" s="6"/>
      <c r="NOD498" s="6"/>
      <c r="NOE498" s="6"/>
      <c r="NOF498" s="6"/>
      <c r="NOG498" s="6"/>
      <c r="NOH498" s="6"/>
      <c r="NOI498" s="6"/>
      <c r="NOJ498" s="6"/>
      <c r="NOK498" s="6"/>
      <c r="NOL498" s="6"/>
      <c r="NOM498" s="6"/>
      <c r="NON498" s="6"/>
      <c r="NOO498" s="6"/>
      <c r="NOP498" s="6"/>
      <c r="NOQ498" s="6"/>
      <c r="NOR498" s="6"/>
      <c r="NOS498" s="6"/>
      <c r="NOT498" s="6"/>
      <c r="NOU498" s="6"/>
      <c r="NOV498" s="6"/>
      <c r="NOW498" s="6"/>
      <c r="NOX498" s="6"/>
      <c r="NOY498" s="6"/>
      <c r="NOZ498" s="6"/>
      <c r="NPA498" s="6"/>
      <c r="NPB498" s="6"/>
      <c r="NPC498" s="6"/>
      <c r="NPD498" s="6"/>
      <c r="NPE498" s="6"/>
      <c r="NPF498" s="6"/>
      <c r="NPG498" s="6"/>
      <c r="NPH498" s="6"/>
      <c r="NPI498" s="6"/>
      <c r="NPJ498" s="6"/>
      <c r="NPK498" s="6"/>
      <c r="NPL498" s="6"/>
      <c r="NPM498" s="6"/>
      <c r="NPN498" s="6"/>
      <c r="NPO498" s="6"/>
      <c r="NPP498" s="6"/>
      <c r="NPQ498" s="6"/>
      <c r="NPR498" s="6"/>
      <c r="NPS498" s="6"/>
      <c r="NPT498" s="6"/>
      <c r="NPU498" s="6"/>
      <c r="NPV498" s="6"/>
      <c r="NPW498" s="6"/>
      <c r="NPX498" s="6"/>
      <c r="NPY498" s="6"/>
      <c r="NPZ498" s="6"/>
      <c r="NQA498" s="6"/>
      <c r="NQB498" s="6"/>
      <c r="NQC498" s="6"/>
      <c r="NQD498" s="6"/>
      <c r="NQE498" s="6"/>
      <c r="NQF498" s="6"/>
      <c r="NQG498" s="6"/>
      <c r="NQH498" s="6"/>
      <c r="NQI498" s="6"/>
      <c r="NQJ498" s="6"/>
      <c r="NQK498" s="6"/>
      <c r="NQL498" s="6"/>
      <c r="NQM498" s="6"/>
      <c r="NQN498" s="6"/>
      <c r="NQO498" s="6"/>
      <c r="NQP498" s="6"/>
      <c r="NQQ498" s="6"/>
      <c r="NQR498" s="6"/>
      <c r="NQS498" s="6"/>
      <c r="NQT498" s="6"/>
      <c r="NQU498" s="6"/>
      <c r="NQV498" s="6"/>
      <c r="NQW498" s="6"/>
      <c r="NQX498" s="6"/>
      <c r="NQY498" s="6"/>
      <c r="NQZ498" s="6"/>
      <c r="NRA498" s="6"/>
      <c r="NRB498" s="6"/>
      <c r="NRC498" s="6"/>
      <c r="NRD498" s="6"/>
      <c r="NRE498" s="6"/>
      <c r="NRF498" s="6"/>
      <c r="NRG498" s="6"/>
      <c r="NRH498" s="6"/>
      <c r="NRI498" s="6"/>
      <c r="NRJ498" s="6"/>
      <c r="NRK498" s="6"/>
      <c r="NRL498" s="6"/>
      <c r="NRM498" s="6"/>
      <c r="NRN498" s="6"/>
      <c r="NRO498" s="6"/>
      <c r="NRP498" s="6"/>
      <c r="NRQ498" s="6"/>
      <c r="NRR498" s="6"/>
      <c r="NRS498" s="6"/>
      <c r="NRT498" s="6"/>
      <c r="NRU498" s="6"/>
      <c r="NRV498" s="6"/>
      <c r="NRW498" s="6"/>
      <c r="NRX498" s="6"/>
      <c r="NRY498" s="6"/>
      <c r="NRZ498" s="6"/>
      <c r="NSA498" s="6"/>
      <c r="NSB498" s="6"/>
      <c r="NSC498" s="6"/>
      <c r="NSD498" s="6"/>
      <c r="NSE498" s="6"/>
      <c r="NSF498" s="6"/>
      <c r="NSG498" s="6"/>
      <c r="NSH498" s="6"/>
      <c r="NSI498" s="6"/>
      <c r="NSJ498" s="6"/>
      <c r="NSK498" s="6"/>
      <c r="NSL498" s="6"/>
      <c r="NSM498" s="6"/>
      <c r="NSN498" s="6"/>
      <c r="NSO498" s="6"/>
      <c r="NSP498" s="6"/>
      <c r="NSQ498" s="6"/>
      <c r="NSR498" s="6"/>
      <c r="NSS498" s="6"/>
      <c r="NST498" s="6"/>
      <c r="NSU498" s="6"/>
      <c r="NSV498" s="6"/>
      <c r="NSW498" s="6"/>
      <c r="NSX498" s="6"/>
      <c r="NSY498" s="6"/>
      <c r="NSZ498" s="6"/>
      <c r="NTA498" s="6"/>
      <c r="NTB498" s="6"/>
      <c r="NTC498" s="6"/>
      <c r="NTD498" s="6"/>
      <c r="NTE498" s="6"/>
      <c r="NTF498" s="6"/>
      <c r="NTG498" s="6"/>
      <c r="NTH498" s="6"/>
      <c r="NTI498" s="6"/>
      <c r="NTJ498" s="6"/>
      <c r="NTK498" s="6"/>
      <c r="NTL498" s="6"/>
      <c r="NTM498" s="6"/>
      <c r="NTN498" s="6"/>
      <c r="NTO498" s="6"/>
      <c r="NTP498" s="6"/>
      <c r="NTQ498" s="6"/>
      <c r="NTR498" s="6"/>
      <c r="NTS498" s="6"/>
      <c r="NTT498" s="6"/>
      <c r="NTU498" s="6"/>
      <c r="NTV498" s="6"/>
      <c r="NTW498" s="6"/>
      <c r="NTX498" s="6"/>
      <c r="NTY498" s="6"/>
      <c r="NTZ498" s="6"/>
      <c r="NUA498" s="6"/>
      <c r="NUB498" s="6"/>
      <c r="NUC498" s="6"/>
      <c r="NUD498" s="6"/>
      <c r="NUE498" s="6"/>
      <c r="NUF498" s="6"/>
      <c r="NUG498" s="6"/>
      <c r="NUH498" s="6"/>
      <c r="NUI498" s="6"/>
      <c r="NUJ498" s="6"/>
      <c r="NUK498" s="6"/>
      <c r="NUL498" s="6"/>
      <c r="NUM498" s="6"/>
      <c r="NUN498" s="6"/>
      <c r="NUO498" s="6"/>
      <c r="NUP498" s="6"/>
      <c r="NUQ498" s="6"/>
      <c r="NUR498" s="6"/>
      <c r="NUS498" s="6"/>
      <c r="NUT498" s="6"/>
      <c r="NUU498" s="6"/>
      <c r="NUV498" s="6"/>
      <c r="NUW498" s="6"/>
      <c r="NUX498" s="6"/>
      <c r="NUY498" s="6"/>
      <c r="NUZ498" s="6"/>
      <c r="NVA498" s="6"/>
      <c r="NVB498" s="6"/>
      <c r="NVC498" s="6"/>
      <c r="NVD498" s="6"/>
      <c r="NVE498" s="6"/>
      <c r="NVF498" s="6"/>
      <c r="NVG498" s="6"/>
      <c r="NVH498" s="6"/>
      <c r="NVI498" s="6"/>
      <c r="NVJ498" s="6"/>
      <c r="NVK498" s="6"/>
      <c r="NVL498" s="6"/>
      <c r="NVM498" s="6"/>
      <c r="NVN498" s="6"/>
      <c r="NVO498" s="6"/>
      <c r="NVP498" s="6"/>
      <c r="NVQ498" s="6"/>
      <c r="NVR498" s="6"/>
      <c r="NVS498" s="6"/>
      <c r="NVT498" s="6"/>
      <c r="NVU498" s="6"/>
      <c r="NVV498" s="6"/>
      <c r="NVW498" s="6"/>
      <c r="NVX498" s="6"/>
      <c r="NVY498" s="6"/>
      <c r="NVZ498" s="6"/>
      <c r="NWA498" s="6"/>
      <c r="NWB498" s="6"/>
      <c r="NWC498" s="6"/>
      <c r="NWD498" s="6"/>
      <c r="NWE498" s="6"/>
      <c r="NWF498" s="6"/>
      <c r="NWG498" s="6"/>
      <c r="NWH498" s="6"/>
      <c r="NWI498" s="6"/>
      <c r="NWJ498" s="6"/>
      <c r="NWK498" s="6"/>
      <c r="NWL498" s="6"/>
      <c r="NWM498" s="6"/>
      <c r="NWN498" s="6"/>
      <c r="NWO498" s="6"/>
      <c r="NWP498" s="6"/>
      <c r="NWQ498" s="6"/>
      <c r="NWR498" s="6"/>
      <c r="NWS498" s="6"/>
      <c r="NWT498" s="6"/>
      <c r="NWU498" s="6"/>
      <c r="NWV498" s="6"/>
      <c r="NWW498" s="6"/>
      <c r="NWX498" s="6"/>
      <c r="NWY498" s="6"/>
      <c r="NWZ498" s="6"/>
      <c r="NXA498" s="6"/>
      <c r="NXB498" s="6"/>
      <c r="NXC498" s="6"/>
      <c r="NXD498" s="6"/>
      <c r="NXE498" s="6"/>
      <c r="NXF498" s="6"/>
      <c r="NXG498" s="6"/>
      <c r="NXH498" s="6"/>
      <c r="NXI498" s="6"/>
      <c r="NXJ498" s="6"/>
      <c r="NXK498" s="6"/>
      <c r="NXL498" s="6"/>
      <c r="NXM498" s="6"/>
      <c r="NXN498" s="6"/>
      <c r="NXO498" s="6"/>
      <c r="NXP498" s="6"/>
      <c r="NXQ498" s="6"/>
      <c r="NXR498" s="6"/>
      <c r="NXS498" s="6"/>
      <c r="NXT498" s="6"/>
      <c r="NXU498" s="6"/>
      <c r="NXV498" s="6"/>
      <c r="NXW498" s="6"/>
      <c r="NXX498" s="6"/>
      <c r="NXY498" s="6"/>
      <c r="NXZ498" s="6"/>
      <c r="NYA498" s="6"/>
      <c r="NYB498" s="6"/>
      <c r="NYC498" s="6"/>
      <c r="NYD498" s="6"/>
      <c r="NYE498" s="6"/>
      <c r="NYF498" s="6"/>
      <c r="NYG498" s="6"/>
      <c r="NYH498" s="6"/>
      <c r="NYI498" s="6"/>
      <c r="NYJ498" s="6"/>
      <c r="NYK498" s="6"/>
      <c r="NYL498" s="6"/>
      <c r="NYM498" s="6"/>
      <c r="NYN498" s="6"/>
      <c r="NYO498" s="6"/>
      <c r="NYP498" s="6"/>
      <c r="NYQ498" s="6"/>
      <c r="NYR498" s="6"/>
      <c r="NYS498" s="6"/>
      <c r="NYT498" s="6"/>
      <c r="NYU498" s="6"/>
      <c r="NYV498" s="6"/>
      <c r="NYW498" s="6"/>
      <c r="NYX498" s="6"/>
      <c r="NYY498" s="6"/>
      <c r="NYZ498" s="6"/>
      <c r="NZA498" s="6"/>
      <c r="NZB498" s="6"/>
      <c r="NZC498" s="6"/>
      <c r="NZD498" s="6"/>
      <c r="NZE498" s="6"/>
      <c r="NZF498" s="6"/>
      <c r="NZG498" s="6"/>
      <c r="NZH498" s="6"/>
      <c r="NZI498" s="6"/>
      <c r="NZJ498" s="6"/>
      <c r="NZK498" s="6"/>
      <c r="NZL498" s="6"/>
      <c r="NZM498" s="6"/>
      <c r="NZN498" s="6"/>
      <c r="NZO498" s="6"/>
      <c r="NZP498" s="6"/>
      <c r="NZQ498" s="6"/>
      <c r="NZR498" s="6"/>
      <c r="NZS498" s="6"/>
      <c r="NZT498" s="6"/>
      <c r="NZU498" s="6"/>
      <c r="NZV498" s="6"/>
      <c r="NZW498" s="6"/>
      <c r="NZX498" s="6"/>
      <c r="NZY498" s="6"/>
      <c r="NZZ498" s="6"/>
      <c r="OAA498" s="6"/>
      <c r="OAB498" s="6"/>
      <c r="OAC498" s="6"/>
      <c r="OAD498" s="6"/>
      <c r="OAE498" s="6"/>
      <c r="OAF498" s="6"/>
      <c r="OAG498" s="6"/>
      <c r="OAH498" s="6"/>
      <c r="OAI498" s="6"/>
      <c r="OAJ498" s="6"/>
      <c r="OAK498" s="6"/>
      <c r="OAL498" s="6"/>
      <c r="OAM498" s="6"/>
      <c r="OAN498" s="6"/>
      <c r="OAO498" s="6"/>
      <c r="OAP498" s="6"/>
      <c r="OAQ498" s="6"/>
      <c r="OAR498" s="6"/>
      <c r="OAS498" s="6"/>
      <c r="OAT498" s="6"/>
      <c r="OAU498" s="6"/>
      <c r="OAV498" s="6"/>
      <c r="OAW498" s="6"/>
      <c r="OAX498" s="6"/>
      <c r="OAY498" s="6"/>
      <c r="OAZ498" s="6"/>
      <c r="OBA498" s="6"/>
      <c r="OBB498" s="6"/>
      <c r="OBC498" s="6"/>
      <c r="OBD498" s="6"/>
      <c r="OBE498" s="6"/>
      <c r="OBF498" s="6"/>
      <c r="OBG498" s="6"/>
      <c r="OBH498" s="6"/>
      <c r="OBI498" s="6"/>
      <c r="OBJ498" s="6"/>
      <c r="OBK498" s="6"/>
      <c r="OBL498" s="6"/>
      <c r="OBM498" s="6"/>
      <c r="OBN498" s="6"/>
      <c r="OBO498" s="6"/>
      <c r="OBP498" s="6"/>
      <c r="OBQ498" s="6"/>
      <c r="OBR498" s="6"/>
      <c r="OBS498" s="6"/>
      <c r="OBT498" s="6"/>
      <c r="OBU498" s="6"/>
      <c r="OBV498" s="6"/>
      <c r="OBW498" s="6"/>
      <c r="OBX498" s="6"/>
      <c r="OBY498" s="6"/>
      <c r="OBZ498" s="6"/>
      <c r="OCA498" s="6"/>
      <c r="OCB498" s="6"/>
      <c r="OCC498" s="6"/>
      <c r="OCD498" s="6"/>
      <c r="OCE498" s="6"/>
      <c r="OCF498" s="6"/>
      <c r="OCG498" s="6"/>
      <c r="OCH498" s="6"/>
      <c r="OCI498" s="6"/>
      <c r="OCJ498" s="6"/>
      <c r="OCK498" s="6"/>
      <c r="OCL498" s="6"/>
      <c r="OCM498" s="6"/>
      <c r="OCN498" s="6"/>
      <c r="OCO498" s="6"/>
      <c r="OCP498" s="6"/>
      <c r="OCQ498" s="6"/>
      <c r="OCR498" s="6"/>
      <c r="OCS498" s="6"/>
      <c r="OCT498" s="6"/>
      <c r="OCU498" s="6"/>
      <c r="OCV498" s="6"/>
      <c r="OCW498" s="6"/>
      <c r="OCX498" s="6"/>
      <c r="OCY498" s="6"/>
      <c r="OCZ498" s="6"/>
      <c r="ODA498" s="6"/>
      <c r="ODB498" s="6"/>
      <c r="ODC498" s="6"/>
      <c r="ODD498" s="6"/>
      <c r="ODE498" s="6"/>
      <c r="ODF498" s="6"/>
      <c r="ODG498" s="6"/>
      <c r="ODH498" s="6"/>
      <c r="ODI498" s="6"/>
      <c r="ODJ498" s="6"/>
      <c r="ODK498" s="6"/>
      <c r="ODL498" s="6"/>
      <c r="ODM498" s="6"/>
      <c r="ODN498" s="6"/>
      <c r="ODO498" s="6"/>
      <c r="ODP498" s="6"/>
      <c r="ODQ498" s="6"/>
      <c r="ODR498" s="6"/>
      <c r="ODS498" s="6"/>
      <c r="ODT498" s="6"/>
      <c r="ODU498" s="6"/>
      <c r="ODV498" s="6"/>
      <c r="ODW498" s="6"/>
      <c r="ODX498" s="6"/>
      <c r="ODY498" s="6"/>
      <c r="ODZ498" s="6"/>
      <c r="OEA498" s="6"/>
      <c r="OEB498" s="6"/>
      <c r="OEC498" s="6"/>
      <c r="OED498" s="6"/>
      <c r="OEE498" s="6"/>
      <c r="OEF498" s="6"/>
      <c r="OEG498" s="6"/>
      <c r="OEH498" s="6"/>
      <c r="OEI498" s="6"/>
      <c r="OEJ498" s="6"/>
      <c r="OEK498" s="6"/>
      <c r="OEL498" s="6"/>
      <c r="OEM498" s="6"/>
      <c r="OEN498" s="6"/>
      <c r="OEO498" s="6"/>
      <c r="OEP498" s="6"/>
      <c r="OEQ498" s="6"/>
      <c r="OER498" s="6"/>
      <c r="OES498" s="6"/>
      <c r="OET498" s="6"/>
      <c r="OEU498" s="6"/>
      <c r="OEV498" s="6"/>
      <c r="OEW498" s="6"/>
      <c r="OEX498" s="6"/>
      <c r="OEY498" s="6"/>
      <c r="OEZ498" s="6"/>
      <c r="OFA498" s="6"/>
      <c r="OFB498" s="6"/>
      <c r="OFC498" s="6"/>
      <c r="OFD498" s="6"/>
      <c r="OFE498" s="6"/>
      <c r="OFF498" s="6"/>
      <c r="OFG498" s="6"/>
      <c r="OFH498" s="6"/>
      <c r="OFI498" s="6"/>
      <c r="OFJ498" s="6"/>
      <c r="OFK498" s="6"/>
      <c r="OFL498" s="6"/>
      <c r="OFM498" s="6"/>
      <c r="OFN498" s="6"/>
      <c r="OFO498" s="6"/>
      <c r="OFP498" s="6"/>
      <c r="OFQ498" s="6"/>
      <c r="OFR498" s="6"/>
      <c r="OFS498" s="6"/>
      <c r="OFT498" s="6"/>
      <c r="OFU498" s="6"/>
      <c r="OFV498" s="6"/>
      <c r="OFW498" s="6"/>
      <c r="OFX498" s="6"/>
      <c r="OFY498" s="6"/>
      <c r="OFZ498" s="6"/>
      <c r="OGA498" s="6"/>
      <c r="OGB498" s="6"/>
      <c r="OGC498" s="6"/>
      <c r="OGD498" s="6"/>
      <c r="OGE498" s="6"/>
      <c r="OGF498" s="6"/>
      <c r="OGG498" s="6"/>
      <c r="OGH498" s="6"/>
      <c r="OGI498" s="6"/>
      <c r="OGJ498" s="6"/>
      <c r="OGK498" s="6"/>
      <c r="OGL498" s="6"/>
      <c r="OGM498" s="6"/>
      <c r="OGN498" s="6"/>
      <c r="OGO498" s="6"/>
      <c r="OGP498" s="6"/>
      <c r="OGQ498" s="6"/>
      <c r="OGR498" s="6"/>
      <c r="OGS498" s="6"/>
      <c r="OGT498" s="6"/>
      <c r="OGU498" s="6"/>
      <c r="OGV498" s="6"/>
      <c r="OGW498" s="6"/>
      <c r="OGX498" s="6"/>
      <c r="OGY498" s="6"/>
      <c r="OGZ498" s="6"/>
      <c r="OHA498" s="6"/>
      <c r="OHB498" s="6"/>
      <c r="OHC498" s="6"/>
      <c r="OHD498" s="6"/>
      <c r="OHE498" s="6"/>
      <c r="OHF498" s="6"/>
      <c r="OHG498" s="6"/>
      <c r="OHH498" s="6"/>
      <c r="OHI498" s="6"/>
      <c r="OHJ498" s="6"/>
      <c r="OHK498" s="6"/>
      <c r="OHL498" s="6"/>
      <c r="OHM498" s="6"/>
      <c r="OHN498" s="6"/>
      <c r="OHO498" s="6"/>
      <c r="OHP498" s="6"/>
      <c r="OHQ498" s="6"/>
      <c r="OHR498" s="6"/>
      <c r="OHS498" s="6"/>
      <c r="OHT498" s="6"/>
      <c r="OHU498" s="6"/>
      <c r="OHV498" s="6"/>
      <c r="OHW498" s="6"/>
      <c r="OHX498" s="6"/>
      <c r="OHY498" s="6"/>
      <c r="OHZ498" s="6"/>
      <c r="OIA498" s="6"/>
      <c r="OIB498" s="6"/>
      <c r="OIC498" s="6"/>
      <c r="OID498" s="6"/>
      <c r="OIE498" s="6"/>
      <c r="OIF498" s="6"/>
      <c r="OIG498" s="6"/>
      <c r="OIH498" s="6"/>
      <c r="OII498" s="6"/>
      <c r="OIJ498" s="6"/>
      <c r="OIK498" s="6"/>
      <c r="OIL498" s="6"/>
      <c r="OIM498" s="6"/>
      <c r="OIN498" s="6"/>
      <c r="OIO498" s="6"/>
      <c r="OIP498" s="6"/>
      <c r="OIQ498" s="6"/>
      <c r="OIR498" s="6"/>
      <c r="OIS498" s="6"/>
      <c r="OIT498" s="6"/>
      <c r="OIU498" s="6"/>
      <c r="OIV498" s="6"/>
      <c r="OIW498" s="6"/>
      <c r="OIX498" s="6"/>
      <c r="OIY498" s="6"/>
      <c r="OIZ498" s="6"/>
      <c r="OJA498" s="6"/>
      <c r="OJB498" s="6"/>
      <c r="OJC498" s="6"/>
      <c r="OJD498" s="6"/>
      <c r="OJE498" s="6"/>
      <c r="OJF498" s="6"/>
      <c r="OJG498" s="6"/>
      <c r="OJH498" s="6"/>
      <c r="OJI498" s="6"/>
      <c r="OJJ498" s="6"/>
      <c r="OJK498" s="6"/>
      <c r="OJL498" s="6"/>
      <c r="OJM498" s="6"/>
      <c r="OJN498" s="6"/>
      <c r="OJO498" s="6"/>
      <c r="OJP498" s="6"/>
      <c r="OJQ498" s="6"/>
      <c r="OJR498" s="6"/>
      <c r="OJS498" s="6"/>
      <c r="OJT498" s="6"/>
      <c r="OJU498" s="6"/>
      <c r="OJV498" s="6"/>
      <c r="OJW498" s="6"/>
      <c r="OJX498" s="6"/>
      <c r="OJY498" s="6"/>
      <c r="OJZ498" s="6"/>
      <c r="OKA498" s="6"/>
      <c r="OKB498" s="6"/>
      <c r="OKC498" s="6"/>
      <c r="OKD498" s="6"/>
      <c r="OKE498" s="6"/>
      <c r="OKF498" s="6"/>
      <c r="OKG498" s="6"/>
      <c r="OKH498" s="6"/>
      <c r="OKI498" s="6"/>
      <c r="OKJ498" s="6"/>
      <c r="OKK498" s="6"/>
      <c r="OKL498" s="6"/>
      <c r="OKM498" s="6"/>
      <c r="OKN498" s="6"/>
      <c r="OKO498" s="6"/>
      <c r="OKP498" s="6"/>
      <c r="OKQ498" s="6"/>
      <c r="OKR498" s="6"/>
      <c r="OKS498" s="6"/>
      <c r="OKT498" s="6"/>
      <c r="OKU498" s="6"/>
      <c r="OKV498" s="6"/>
      <c r="OKW498" s="6"/>
      <c r="OKX498" s="6"/>
      <c r="OKY498" s="6"/>
      <c r="OKZ498" s="6"/>
      <c r="OLA498" s="6"/>
      <c r="OLB498" s="6"/>
      <c r="OLC498" s="6"/>
      <c r="OLD498" s="6"/>
      <c r="OLE498" s="6"/>
      <c r="OLF498" s="6"/>
      <c r="OLG498" s="6"/>
      <c r="OLH498" s="6"/>
      <c r="OLI498" s="6"/>
      <c r="OLJ498" s="6"/>
      <c r="OLK498" s="6"/>
      <c r="OLL498" s="6"/>
      <c r="OLM498" s="6"/>
      <c r="OLN498" s="6"/>
      <c r="OLO498" s="6"/>
      <c r="OLP498" s="6"/>
      <c r="OLQ498" s="6"/>
      <c r="OLR498" s="6"/>
      <c r="OLS498" s="6"/>
      <c r="OLT498" s="6"/>
      <c r="OLU498" s="6"/>
      <c r="OLV498" s="6"/>
      <c r="OLW498" s="6"/>
      <c r="OLX498" s="6"/>
      <c r="OLY498" s="6"/>
      <c r="OLZ498" s="6"/>
      <c r="OMA498" s="6"/>
      <c r="OMB498" s="6"/>
      <c r="OMC498" s="6"/>
      <c r="OMD498" s="6"/>
      <c r="OME498" s="6"/>
      <c r="OMF498" s="6"/>
      <c r="OMG498" s="6"/>
      <c r="OMH498" s="6"/>
      <c r="OMI498" s="6"/>
      <c r="OMJ498" s="6"/>
      <c r="OMK498" s="6"/>
      <c r="OML498" s="6"/>
      <c r="OMM498" s="6"/>
      <c r="OMN498" s="6"/>
      <c r="OMO498" s="6"/>
      <c r="OMP498" s="6"/>
      <c r="OMQ498" s="6"/>
      <c r="OMR498" s="6"/>
      <c r="OMS498" s="6"/>
      <c r="OMT498" s="6"/>
      <c r="OMU498" s="6"/>
      <c r="OMV498" s="6"/>
      <c r="OMW498" s="6"/>
      <c r="OMX498" s="6"/>
      <c r="OMY498" s="6"/>
      <c r="OMZ498" s="6"/>
      <c r="ONA498" s="6"/>
      <c r="ONB498" s="6"/>
      <c r="ONC498" s="6"/>
      <c r="OND498" s="6"/>
      <c r="ONE498" s="6"/>
      <c r="ONF498" s="6"/>
      <c r="ONG498" s="6"/>
      <c r="ONH498" s="6"/>
      <c r="ONI498" s="6"/>
      <c r="ONJ498" s="6"/>
      <c r="ONK498" s="6"/>
      <c r="ONL498" s="6"/>
      <c r="ONM498" s="6"/>
      <c r="ONN498" s="6"/>
      <c r="ONO498" s="6"/>
      <c r="ONP498" s="6"/>
      <c r="ONQ498" s="6"/>
      <c r="ONR498" s="6"/>
      <c r="ONS498" s="6"/>
      <c r="ONT498" s="6"/>
      <c r="ONU498" s="6"/>
      <c r="ONV498" s="6"/>
      <c r="ONW498" s="6"/>
      <c r="ONX498" s="6"/>
      <c r="ONY498" s="6"/>
      <c r="ONZ498" s="6"/>
      <c r="OOA498" s="6"/>
      <c r="OOB498" s="6"/>
      <c r="OOC498" s="6"/>
      <c r="OOD498" s="6"/>
      <c r="OOE498" s="6"/>
      <c r="OOF498" s="6"/>
      <c r="OOG498" s="6"/>
      <c r="OOH498" s="6"/>
      <c r="OOI498" s="6"/>
      <c r="OOJ498" s="6"/>
      <c r="OOK498" s="6"/>
      <c r="OOL498" s="6"/>
      <c r="OOM498" s="6"/>
      <c r="OON498" s="6"/>
      <c r="OOO498" s="6"/>
      <c r="OOP498" s="6"/>
      <c r="OOQ498" s="6"/>
      <c r="OOR498" s="6"/>
      <c r="OOS498" s="6"/>
      <c r="OOT498" s="6"/>
      <c r="OOU498" s="6"/>
      <c r="OOV498" s="6"/>
      <c r="OOW498" s="6"/>
      <c r="OOX498" s="6"/>
      <c r="OOY498" s="6"/>
      <c r="OOZ498" s="6"/>
      <c r="OPA498" s="6"/>
      <c r="OPB498" s="6"/>
      <c r="OPC498" s="6"/>
      <c r="OPD498" s="6"/>
      <c r="OPE498" s="6"/>
      <c r="OPF498" s="6"/>
      <c r="OPG498" s="6"/>
      <c r="OPH498" s="6"/>
      <c r="OPI498" s="6"/>
      <c r="OPJ498" s="6"/>
      <c r="OPK498" s="6"/>
      <c r="OPL498" s="6"/>
      <c r="OPM498" s="6"/>
      <c r="OPN498" s="6"/>
      <c r="OPO498" s="6"/>
      <c r="OPP498" s="6"/>
      <c r="OPQ498" s="6"/>
      <c r="OPR498" s="6"/>
      <c r="OPS498" s="6"/>
      <c r="OPT498" s="6"/>
      <c r="OPU498" s="6"/>
      <c r="OPV498" s="6"/>
      <c r="OPW498" s="6"/>
      <c r="OPX498" s="6"/>
      <c r="OPY498" s="6"/>
      <c r="OPZ498" s="6"/>
      <c r="OQA498" s="6"/>
      <c r="OQB498" s="6"/>
      <c r="OQC498" s="6"/>
      <c r="OQD498" s="6"/>
      <c r="OQE498" s="6"/>
      <c r="OQF498" s="6"/>
      <c r="OQG498" s="6"/>
      <c r="OQH498" s="6"/>
      <c r="OQI498" s="6"/>
      <c r="OQJ498" s="6"/>
      <c r="OQK498" s="6"/>
      <c r="OQL498" s="6"/>
      <c r="OQM498" s="6"/>
      <c r="OQN498" s="6"/>
      <c r="OQO498" s="6"/>
      <c r="OQP498" s="6"/>
      <c r="OQQ498" s="6"/>
      <c r="OQR498" s="6"/>
      <c r="OQS498" s="6"/>
      <c r="OQT498" s="6"/>
      <c r="OQU498" s="6"/>
      <c r="OQV498" s="6"/>
      <c r="OQW498" s="6"/>
      <c r="OQX498" s="6"/>
      <c r="OQY498" s="6"/>
      <c r="OQZ498" s="6"/>
      <c r="ORA498" s="6"/>
      <c r="ORB498" s="6"/>
      <c r="ORC498" s="6"/>
      <c r="ORD498" s="6"/>
      <c r="ORE498" s="6"/>
      <c r="ORF498" s="6"/>
      <c r="ORG498" s="6"/>
      <c r="ORH498" s="6"/>
      <c r="ORI498" s="6"/>
      <c r="ORJ498" s="6"/>
      <c r="ORK498" s="6"/>
      <c r="ORL498" s="6"/>
      <c r="ORM498" s="6"/>
      <c r="ORN498" s="6"/>
      <c r="ORO498" s="6"/>
      <c r="ORP498" s="6"/>
      <c r="ORQ498" s="6"/>
      <c r="ORR498" s="6"/>
      <c r="ORS498" s="6"/>
      <c r="ORT498" s="6"/>
      <c r="ORU498" s="6"/>
      <c r="ORV498" s="6"/>
      <c r="ORW498" s="6"/>
      <c r="ORX498" s="6"/>
      <c r="ORY498" s="6"/>
      <c r="ORZ498" s="6"/>
      <c r="OSA498" s="6"/>
      <c r="OSB498" s="6"/>
      <c r="OSC498" s="6"/>
      <c r="OSD498" s="6"/>
      <c r="OSE498" s="6"/>
      <c r="OSF498" s="6"/>
      <c r="OSG498" s="6"/>
      <c r="OSH498" s="6"/>
      <c r="OSI498" s="6"/>
      <c r="OSJ498" s="6"/>
      <c r="OSK498" s="6"/>
      <c r="OSL498" s="6"/>
      <c r="OSM498" s="6"/>
      <c r="OSN498" s="6"/>
      <c r="OSO498" s="6"/>
      <c r="OSP498" s="6"/>
      <c r="OSQ498" s="6"/>
      <c r="OSR498" s="6"/>
      <c r="OSS498" s="6"/>
      <c r="OST498" s="6"/>
      <c r="OSU498" s="6"/>
      <c r="OSV498" s="6"/>
      <c r="OSW498" s="6"/>
      <c r="OSX498" s="6"/>
      <c r="OSY498" s="6"/>
      <c r="OSZ498" s="6"/>
      <c r="OTA498" s="6"/>
      <c r="OTB498" s="6"/>
      <c r="OTC498" s="6"/>
      <c r="OTD498" s="6"/>
      <c r="OTE498" s="6"/>
      <c r="OTF498" s="6"/>
      <c r="OTG498" s="6"/>
      <c r="OTH498" s="6"/>
      <c r="OTI498" s="6"/>
      <c r="OTJ498" s="6"/>
      <c r="OTK498" s="6"/>
      <c r="OTL498" s="6"/>
      <c r="OTM498" s="6"/>
      <c r="OTN498" s="6"/>
      <c r="OTO498" s="6"/>
      <c r="OTP498" s="6"/>
      <c r="OTQ498" s="6"/>
      <c r="OTR498" s="6"/>
      <c r="OTS498" s="6"/>
      <c r="OTT498" s="6"/>
      <c r="OTU498" s="6"/>
      <c r="OTV498" s="6"/>
      <c r="OTW498" s="6"/>
      <c r="OTX498" s="6"/>
      <c r="OTY498" s="6"/>
      <c r="OTZ498" s="6"/>
      <c r="OUA498" s="6"/>
      <c r="OUB498" s="6"/>
      <c r="OUC498" s="6"/>
      <c r="OUD498" s="6"/>
      <c r="OUE498" s="6"/>
      <c r="OUF498" s="6"/>
      <c r="OUG498" s="6"/>
      <c r="OUH498" s="6"/>
      <c r="OUI498" s="6"/>
      <c r="OUJ498" s="6"/>
      <c r="OUK498" s="6"/>
      <c r="OUL498" s="6"/>
      <c r="OUM498" s="6"/>
      <c r="OUN498" s="6"/>
      <c r="OUO498" s="6"/>
      <c r="OUP498" s="6"/>
      <c r="OUQ498" s="6"/>
      <c r="OUR498" s="6"/>
      <c r="OUS498" s="6"/>
      <c r="OUT498" s="6"/>
      <c r="OUU498" s="6"/>
      <c r="OUV498" s="6"/>
      <c r="OUW498" s="6"/>
      <c r="OUX498" s="6"/>
      <c r="OUY498" s="6"/>
      <c r="OUZ498" s="6"/>
      <c r="OVA498" s="6"/>
      <c r="OVB498" s="6"/>
      <c r="OVC498" s="6"/>
      <c r="OVD498" s="6"/>
      <c r="OVE498" s="6"/>
      <c r="OVF498" s="6"/>
      <c r="OVG498" s="6"/>
      <c r="OVH498" s="6"/>
      <c r="OVI498" s="6"/>
      <c r="OVJ498" s="6"/>
      <c r="OVK498" s="6"/>
      <c r="OVL498" s="6"/>
      <c r="OVM498" s="6"/>
      <c r="OVN498" s="6"/>
      <c r="OVO498" s="6"/>
      <c r="OVP498" s="6"/>
      <c r="OVQ498" s="6"/>
      <c r="OVR498" s="6"/>
      <c r="OVS498" s="6"/>
      <c r="OVT498" s="6"/>
      <c r="OVU498" s="6"/>
      <c r="OVV498" s="6"/>
      <c r="OVW498" s="6"/>
      <c r="OVX498" s="6"/>
      <c r="OVY498" s="6"/>
      <c r="OVZ498" s="6"/>
      <c r="OWA498" s="6"/>
      <c r="OWB498" s="6"/>
      <c r="OWC498" s="6"/>
      <c r="OWD498" s="6"/>
      <c r="OWE498" s="6"/>
      <c r="OWF498" s="6"/>
      <c r="OWG498" s="6"/>
      <c r="OWH498" s="6"/>
      <c r="OWI498" s="6"/>
      <c r="OWJ498" s="6"/>
      <c r="OWK498" s="6"/>
      <c r="OWL498" s="6"/>
      <c r="OWM498" s="6"/>
      <c r="OWN498" s="6"/>
      <c r="OWO498" s="6"/>
      <c r="OWP498" s="6"/>
      <c r="OWQ498" s="6"/>
      <c r="OWR498" s="6"/>
      <c r="OWS498" s="6"/>
      <c r="OWT498" s="6"/>
      <c r="OWU498" s="6"/>
      <c r="OWV498" s="6"/>
      <c r="OWW498" s="6"/>
      <c r="OWX498" s="6"/>
      <c r="OWY498" s="6"/>
      <c r="OWZ498" s="6"/>
      <c r="OXA498" s="6"/>
      <c r="OXB498" s="6"/>
      <c r="OXC498" s="6"/>
      <c r="OXD498" s="6"/>
      <c r="OXE498" s="6"/>
      <c r="OXF498" s="6"/>
      <c r="OXG498" s="6"/>
      <c r="OXH498" s="6"/>
      <c r="OXI498" s="6"/>
      <c r="OXJ498" s="6"/>
      <c r="OXK498" s="6"/>
      <c r="OXL498" s="6"/>
      <c r="OXM498" s="6"/>
      <c r="OXN498" s="6"/>
      <c r="OXO498" s="6"/>
      <c r="OXP498" s="6"/>
      <c r="OXQ498" s="6"/>
      <c r="OXR498" s="6"/>
      <c r="OXS498" s="6"/>
      <c r="OXT498" s="6"/>
      <c r="OXU498" s="6"/>
      <c r="OXV498" s="6"/>
      <c r="OXW498" s="6"/>
      <c r="OXX498" s="6"/>
      <c r="OXY498" s="6"/>
      <c r="OXZ498" s="6"/>
      <c r="OYA498" s="6"/>
      <c r="OYB498" s="6"/>
      <c r="OYC498" s="6"/>
      <c r="OYD498" s="6"/>
      <c r="OYE498" s="6"/>
      <c r="OYF498" s="6"/>
      <c r="OYG498" s="6"/>
      <c r="OYH498" s="6"/>
      <c r="OYI498" s="6"/>
      <c r="OYJ498" s="6"/>
      <c r="OYK498" s="6"/>
      <c r="OYL498" s="6"/>
      <c r="OYM498" s="6"/>
      <c r="OYN498" s="6"/>
      <c r="OYO498" s="6"/>
      <c r="OYP498" s="6"/>
      <c r="OYQ498" s="6"/>
      <c r="OYR498" s="6"/>
      <c r="OYS498" s="6"/>
      <c r="OYT498" s="6"/>
      <c r="OYU498" s="6"/>
      <c r="OYV498" s="6"/>
      <c r="OYW498" s="6"/>
      <c r="OYX498" s="6"/>
      <c r="OYY498" s="6"/>
      <c r="OYZ498" s="6"/>
      <c r="OZA498" s="6"/>
      <c r="OZB498" s="6"/>
      <c r="OZC498" s="6"/>
      <c r="OZD498" s="6"/>
      <c r="OZE498" s="6"/>
      <c r="OZF498" s="6"/>
      <c r="OZG498" s="6"/>
      <c r="OZH498" s="6"/>
      <c r="OZI498" s="6"/>
      <c r="OZJ498" s="6"/>
      <c r="OZK498" s="6"/>
      <c r="OZL498" s="6"/>
      <c r="OZM498" s="6"/>
      <c r="OZN498" s="6"/>
      <c r="OZO498" s="6"/>
      <c r="OZP498" s="6"/>
      <c r="OZQ498" s="6"/>
      <c r="OZR498" s="6"/>
      <c r="OZS498" s="6"/>
      <c r="OZT498" s="6"/>
      <c r="OZU498" s="6"/>
      <c r="OZV498" s="6"/>
      <c r="OZW498" s="6"/>
      <c r="OZX498" s="6"/>
      <c r="OZY498" s="6"/>
      <c r="OZZ498" s="6"/>
      <c r="PAA498" s="6"/>
      <c r="PAB498" s="6"/>
      <c r="PAC498" s="6"/>
      <c r="PAD498" s="6"/>
      <c r="PAE498" s="6"/>
      <c r="PAF498" s="6"/>
      <c r="PAG498" s="6"/>
      <c r="PAH498" s="6"/>
      <c r="PAI498" s="6"/>
      <c r="PAJ498" s="6"/>
      <c r="PAK498" s="6"/>
      <c r="PAL498" s="6"/>
      <c r="PAM498" s="6"/>
      <c r="PAN498" s="6"/>
      <c r="PAO498" s="6"/>
      <c r="PAP498" s="6"/>
      <c r="PAQ498" s="6"/>
      <c r="PAR498" s="6"/>
      <c r="PAS498" s="6"/>
      <c r="PAT498" s="6"/>
      <c r="PAU498" s="6"/>
      <c r="PAV498" s="6"/>
      <c r="PAW498" s="6"/>
      <c r="PAX498" s="6"/>
      <c r="PAY498" s="6"/>
      <c r="PAZ498" s="6"/>
      <c r="PBA498" s="6"/>
      <c r="PBB498" s="6"/>
      <c r="PBC498" s="6"/>
      <c r="PBD498" s="6"/>
      <c r="PBE498" s="6"/>
      <c r="PBF498" s="6"/>
      <c r="PBG498" s="6"/>
      <c r="PBH498" s="6"/>
      <c r="PBI498" s="6"/>
      <c r="PBJ498" s="6"/>
      <c r="PBK498" s="6"/>
      <c r="PBL498" s="6"/>
      <c r="PBM498" s="6"/>
      <c r="PBN498" s="6"/>
      <c r="PBO498" s="6"/>
      <c r="PBP498" s="6"/>
      <c r="PBQ498" s="6"/>
      <c r="PBR498" s="6"/>
      <c r="PBS498" s="6"/>
      <c r="PBT498" s="6"/>
      <c r="PBU498" s="6"/>
      <c r="PBV498" s="6"/>
      <c r="PBW498" s="6"/>
      <c r="PBX498" s="6"/>
      <c r="PBY498" s="6"/>
      <c r="PBZ498" s="6"/>
      <c r="PCA498" s="6"/>
      <c r="PCB498" s="6"/>
      <c r="PCC498" s="6"/>
      <c r="PCD498" s="6"/>
      <c r="PCE498" s="6"/>
      <c r="PCF498" s="6"/>
      <c r="PCG498" s="6"/>
      <c r="PCH498" s="6"/>
      <c r="PCI498" s="6"/>
      <c r="PCJ498" s="6"/>
      <c r="PCK498" s="6"/>
      <c r="PCL498" s="6"/>
      <c r="PCM498" s="6"/>
      <c r="PCN498" s="6"/>
      <c r="PCO498" s="6"/>
      <c r="PCP498" s="6"/>
      <c r="PCQ498" s="6"/>
      <c r="PCR498" s="6"/>
      <c r="PCS498" s="6"/>
      <c r="PCT498" s="6"/>
      <c r="PCU498" s="6"/>
      <c r="PCV498" s="6"/>
      <c r="PCW498" s="6"/>
      <c r="PCX498" s="6"/>
      <c r="PCY498" s="6"/>
      <c r="PCZ498" s="6"/>
      <c r="PDA498" s="6"/>
      <c r="PDB498" s="6"/>
      <c r="PDC498" s="6"/>
      <c r="PDD498" s="6"/>
      <c r="PDE498" s="6"/>
      <c r="PDF498" s="6"/>
      <c r="PDG498" s="6"/>
      <c r="PDH498" s="6"/>
      <c r="PDI498" s="6"/>
      <c r="PDJ498" s="6"/>
      <c r="PDK498" s="6"/>
      <c r="PDL498" s="6"/>
      <c r="PDM498" s="6"/>
      <c r="PDN498" s="6"/>
      <c r="PDO498" s="6"/>
      <c r="PDP498" s="6"/>
      <c r="PDQ498" s="6"/>
      <c r="PDR498" s="6"/>
      <c r="PDS498" s="6"/>
      <c r="PDT498" s="6"/>
      <c r="PDU498" s="6"/>
      <c r="PDV498" s="6"/>
      <c r="PDW498" s="6"/>
      <c r="PDX498" s="6"/>
      <c r="PDY498" s="6"/>
      <c r="PDZ498" s="6"/>
      <c r="PEA498" s="6"/>
      <c r="PEB498" s="6"/>
      <c r="PEC498" s="6"/>
      <c r="PED498" s="6"/>
      <c r="PEE498" s="6"/>
      <c r="PEF498" s="6"/>
      <c r="PEG498" s="6"/>
      <c r="PEH498" s="6"/>
      <c r="PEI498" s="6"/>
      <c r="PEJ498" s="6"/>
      <c r="PEK498" s="6"/>
      <c r="PEL498" s="6"/>
      <c r="PEM498" s="6"/>
      <c r="PEN498" s="6"/>
      <c r="PEO498" s="6"/>
      <c r="PEP498" s="6"/>
      <c r="PEQ498" s="6"/>
      <c r="PER498" s="6"/>
      <c r="PES498" s="6"/>
      <c r="PET498" s="6"/>
      <c r="PEU498" s="6"/>
      <c r="PEV498" s="6"/>
      <c r="PEW498" s="6"/>
      <c r="PEX498" s="6"/>
      <c r="PEY498" s="6"/>
      <c r="PEZ498" s="6"/>
      <c r="PFA498" s="6"/>
      <c r="PFB498" s="6"/>
      <c r="PFC498" s="6"/>
      <c r="PFD498" s="6"/>
      <c r="PFE498" s="6"/>
      <c r="PFF498" s="6"/>
      <c r="PFG498" s="6"/>
      <c r="PFH498" s="6"/>
      <c r="PFI498" s="6"/>
      <c r="PFJ498" s="6"/>
      <c r="PFK498" s="6"/>
      <c r="PFL498" s="6"/>
      <c r="PFM498" s="6"/>
      <c r="PFN498" s="6"/>
      <c r="PFO498" s="6"/>
      <c r="PFP498" s="6"/>
      <c r="PFQ498" s="6"/>
      <c r="PFR498" s="6"/>
      <c r="PFS498" s="6"/>
      <c r="PFT498" s="6"/>
      <c r="PFU498" s="6"/>
      <c r="PFV498" s="6"/>
      <c r="PFW498" s="6"/>
      <c r="PFX498" s="6"/>
      <c r="PFY498" s="6"/>
      <c r="PFZ498" s="6"/>
      <c r="PGA498" s="6"/>
      <c r="PGB498" s="6"/>
      <c r="PGC498" s="6"/>
      <c r="PGD498" s="6"/>
      <c r="PGE498" s="6"/>
      <c r="PGF498" s="6"/>
      <c r="PGG498" s="6"/>
      <c r="PGH498" s="6"/>
      <c r="PGI498" s="6"/>
      <c r="PGJ498" s="6"/>
      <c r="PGK498" s="6"/>
      <c r="PGL498" s="6"/>
      <c r="PGM498" s="6"/>
      <c r="PGN498" s="6"/>
      <c r="PGO498" s="6"/>
      <c r="PGP498" s="6"/>
      <c r="PGQ498" s="6"/>
      <c r="PGR498" s="6"/>
      <c r="PGS498" s="6"/>
      <c r="PGT498" s="6"/>
      <c r="PGU498" s="6"/>
      <c r="PGV498" s="6"/>
      <c r="PGW498" s="6"/>
      <c r="PGX498" s="6"/>
      <c r="PGY498" s="6"/>
      <c r="PGZ498" s="6"/>
      <c r="PHA498" s="6"/>
      <c r="PHB498" s="6"/>
      <c r="PHC498" s="6"/>
      <c r="PHD498" s="6"/>
      <c r="PHE498" s="6"/>
      <c r="PHF498" s="6"/>
      <c r="PHG498" s="6"/>
      <c r="PHH498" s="6"/>
      <c r="PHI498" s="6"/>
      <c r="PHJ498" s="6"/>
      <c r="PHK498" s="6"/>
      <c r="PHL498" s="6"/>
      <c r="PHM498" s="6"/>
      <c r="PHN498" s="6"/>
      <c r="PHO498" s="6"/>
      <c r="PHP498" s="6"/>
      <c r="PHQ498" s="6"/>
      <c r="PHR498" s="6"/>
      <c r="PHS498" s="6"/>
      <c r="PHT498" s="6"/>
      <c r="PHU498" s="6"/>
      <c r="PHV498" s="6"/>
      <c r="PHW498" s="6"/>
      <c r="PHX498" s="6"/>
      <c r="PHY498" s="6"/>
      <c r="PHZ498" s="6"/>
      <c r="PIA498" s="6"/>
      <c r="PIB498" s="6"/>
      <c r="PIC498" s="6"/>
      <c r="PID498" s="6"/>
      <c r="PIE498" s="6"/>
      <c r="PIF498" s="6"/>
      <c r="PIG498" s="6"/>
      <c r="PIH498" s="6"/>
      <c r="PII498" s="6"/>
      <c r="PIJ498" s="6"/>
      <c r="PIK498" s="6"/>
      <c r="PIL498" s="6"/>
      <c r="PIM498" s="6"/>
      <c r="PIN498" s="6"/>
      <c r="PIO498" s="6"/>
      <c r="PIP498" s="6"/>
      <c r="PIQ498" s="6"/>
      <c r="PIR498" s="6"/>
      <c r="PIS498" s="6"/>
      <c r="PIT498" s="6"/>
      <c r="PIU498" s="6"/>
      <c r="PIV498" s="6"/>
      <c r="PIW498" s="6"/>
      <c r="PIX498" s="6"/>
      <c r="PIY498" s="6"/>
      <c r="PIZ498" s="6"/>
      <c r="PJA498" s="6"/>
      <c r="PJB498" s="6"/>
      <c r="PJC498" s="6"/>
      <c r="PJD498" s="6"/>
      <c r="PJE498" s="6"/>
      <c r="PJF498" s="6"/>
      <c r="PJG498" s="6"/>
      <c r="PJH498" s="6"/>
      <c r="PJI498" s="6"/>
      <c r="PJJ498" s="6"/>
      <c r="PJK498" s="6"/>
      <c r="PJL498" s="6"/>
      <c r="PJM498" s="6"/>
      <c r="PJN498" s="6"/>
      <c r="PJO498" s="6"/>
      <c r="PJP498" s="6"/>
      <c r="PJQ498" s="6"/>
      <c r="PJR498" s="6"/>
      <c r="PJS498" s="6"/>
      <c r="PJT498" s="6"/>
      <c r="PJU498" s="6"/>
      <c r="PJV498" s="6"/>
      <c r="PJW498" s="6"/>
      <c r="PJX498" s="6"/>
      <c r="PJY498" s="6"/>
      <c r="PJZ498" s="6"/>
      <c r="PKA498" s="6"/>
      <c r="PKB498" s="6"/>
      <c r="PKC498" s="6"/>
      <c r="PKD498" s="6"/>
      <c r="PKE498" s="6"/>
      <c r="PKF498" s="6"/>
      <c r="PKG498" s="6"/>
      <c r="PKH498" s="6"/>
      <c r="PKI498" s="6"/>
      <c r="PKJ498" s="6"/>
      <c r="PKK498" s="6"/>
      <c r="PKL498" s="6"/>
      <c r="PKM498" s="6"/>
      <c r="PKN498" s="6"/>
      <c r="PKO498" s="6"/>
      <c r="PKP498" s="6"/>
      <c r="PKQ498" s="6"/>
      <c r="PKR498" s="6"/>
      <c r="PKS498" s="6"/>
      <c r="PKT498" s="6"/>
      <c r="PKU498" s="6"/>
      <c r="PKV498" s="6"/>
      <c r="PKW498" s="6"/>
      <c r="PKX498" s="6"/>
      <c r="PKY498" s="6"/>
      <c r="PKZ498" s="6"/>
      <c r="PLA498" s="6"/>
      <c r="PLB498" s="6"/>
      <c r="PLC498" s="6"/>
      <c r="PLD498" s="6"/>
      <c r="PLE498" s="6"/>
      <c r="PLF498" s="6"/>
      <c r="PLG498" s="6"/>
      <c r="PLH498" s="6"/>
      <c r="PLI498" s="6"/>
      <c r="PLJ498" s="6"/>
      <c r="PLK498" s="6"/>
      <c r="PLL498" s="6"/>
      <c r="PLM498" s="6"/>
      <c r="PLN498" s="6"/>
      <c r="PLO498" s="6"/>
      <c r="PLP498" s="6"/>
      <c r="PLQ498" s="6"/>
      <c r="PLR498" s="6"/>
      <c r="PLS498" s="6"/>
      <c r="PLT498" s="6"/>
      <c r="PLU498" s="6"/>
      <c r="PLV498" s="6"/>
      <c r="PLW498" s="6"/>
      <c r="PLX498" s="6"/>
      <c r="PLY498" s="6"/>
      <c r="PLZ498" s="6"/>
      <c r="PMA498" s="6"/>
      <c r="PMB498" s="6"/>
      <c r="PMC498" s="6"/>
      <c r="PMD498" s="6"/>
      <c r="PME498" s="6"/>
      <c r="PMF498" s="6"/>
      <c r="PMG498" s="6"/>
      <c r="PMH498" s="6"/>
      <c r="PMI498" s="6"/>
      <c r="PMJ498" s="6"/>
      <c r="PMK498" s="6"/>
      <c r="PML498" s="6"/>
      <c r="PMM498" s="6"/>
      <c r="PMN498" s="6"/>
      <c r="PMO498" s="6"/>
      <c r="PMP498" s="6"/>
      <c r="PMQ498" s="6"/>
      <c r="PMR498" s="6"/>
      <c r="PMS498" s="6"/>
      <c r="PMT498" s="6"/>
      <c r="PMU498" s="6"/>
      <c r="PMV498" s="6"/>
      <c r="PMW498" s="6"/>
      <c r="PMX498" s="6"/>
      <c r="PMY498" s="6"/>
      <c r="PMZ498" s="6"/>
      <c r="PNA498" s="6"/>
      <c r="PNB498" s="6"/>
      <c r="PNC498" s="6"/>
      <c r="PND498" s="6"/>
      <c r="PNE498" s="6"/>
      <c r="PNF498" s="6"/>
      <c r="PNG498" s="6"/>
      <c r="PNH498" s="6"/>
      <c r="PNI498" s="6"/>
      <c r="PNJ498" s="6"/>
      <c r="PNK498" s="6"/>
      <c r="PNL498" s="6"/>
      <c r="PNM498" s="6"/>
      <c r="PNN498" s="6"/>
      <c r="PNO498" s="6"/>
      <c r="PNP498" s="6"/>
      <c r="PNQ498" s="6"/>
      <c r="PNR498" s="6"/>
      <c r="PNS498" s="6"/>
      <c r="PNT498" s="6"/>
      <c r="PNU498" s="6"/>
      <c r="PNV498" s="6"/>
      <c r="PNW498" s="6"/>
      <c r="PNX498" s="6"/>
      <c r="PNY498" s="6"/>
      <c r="PNZ498" s="6"/>
      <c r="POA498" s="6"/>
      <c r="POB498" s="6"/>
      <c r="POC498" s="6"/>
      <c r="POD498" s="6"/>
      <c r="POE498" s="6"/>
      <c r="POF498" s="6"/>
      <c r="POG498" s="6"/>
      <c r="POH498" s="6"/>
      <c r="POI498" s="6"/>
      <c r="POJ498" s="6"/>
      <c r="POK498" s="6"/>
      <c r="POL498" s="6"/>
      <c r="POM498" s="6"/>
      <c r="PON498" s="6"/>
      <c r="POO498" s="6"/>
      <c r="POP498" s="6"/>
      <c r="POQ498" s="6"/>
      <c r="POR498" s="6"/>
      <c r="POS498" s="6"/>
      <c r="POT498" s="6"/>
      <c r="POU498" s="6"/>
      <c r="POV498" s="6"/>
      <c r="POW498" s="6"/>
      <c r="POX498" s="6"/>
      <c r="POY498" s="6"/>
      <c r="POZ498" s="6"/>
      <c r="PPA498" s="6"/>
      <c r="PPB498" s="6"/>
      <c r="PPC498" s="6"/>
      <c r="PPD498" s="6"/>
      <c r="PPE498" s="6"/>
      <c r="PPF498" s="6"/>
      <c r="PPG498" s="6"/>
      <c r="PPH498" s="6"/>
      <c r="PPI498" s="6"/>
      <c r="PPJ498" s="6"/>
      <c r="PPK498" s="6"/>
      <c r="PPL498" s="6"/>
      <c r="PPM498" s="6"/>
      <c r="PPN498" s="6"/>
      <c r="PPO498" s="6"/>
      <c r="PPP498" s="6"/>
      <c r="PPQ498" s="6"/>
      <c r="PPR498" s="6"/>
      <c r="PPS498" s="6"/>
      <c r="PPT498" s="6"/>
      <c r="PPU498" s="6"/>
      <c r="PPV498" s="6"/>
      <c r="PPW498" s="6"/>
      <c r="PPX498" s="6"/>
      <c r="PPY498" s="6"/>
      <c r="PPZ498" s="6"/>
      <c r="PQA498" s="6"/>
      <c r="PQB498" s="6"/>
      <c r="PQC498" s="6"/>
      <c r="PQD498" s="6"/>
      <c r="PQE498" s="6"/>
      <c r="PQF498" s="6"/>
      <c r="PQG498" s="6"/>
      <c r="PQH498" s="6"/>
      <c r="PQI498" s="6"/>
      <c r="PQJ498" s="6"/>
      <c r="PQK498" s="6"/>
      <c r="PQL498" s="6"/>
      <c r="PQM498" s="6"/>
      <c r="PQN498" s="6"/>
      <c r="PQO498" s="6"/>
      <c r="PQP498" s="6"/>
      <c r="PQQ498" s="6"/>
      <c r="PQR498" s="6"/>
      <c r="PQS498" s="6"/>
      <c r="PQT498" s="6"/>
      <c r="PQU498" s="6"/>
      <c r="PQV498" s="6"/>
      <c r="PQW498" s="6"/>
      <c r="PQX498" s="6"/>
      <c r="PQY498" s="6"/>
      <c r="PQZ498" s="6"/>
      <c r="PRA498" s="6"/>
      <c r="PRB498" s="6"/>
      <c r="PRC498" s="6"/>
      <c r="PRD498" s="6"/>
      <c r="PRE498" s="6"/>
      <c r="PRF498" s="6"/>
      <c r="PRG498" s="6"/>
      <c r="PRH498" s="6"/>
      <c r="PRI498" s="6"/>
      <c r="PRJ498" s="6"/>
      <c r="PRK498" s="6"/>
      <c r="PRL498" s="6"/>
      <c r="PRM498" s="6"/>
      <c r="PRN498" s="6"/>
      <c r="PRO498" s="6"/>
      <c r="PRP498" s="6"/>
      <c r="PRQ498" s="6"/>
      <c r="PRR498" s="6"/>
      <c r="PRS498" s="6"/>
      <c r="PRT498" s="6"/>
      <c r="PRU498" s="6"/>
      <c r="PRV498" s="6"/>
      <c r="PRW498" s="6"/>
      <c r="PRX498" s="6"/>
      <c r="PRY498" s="6"/>
      <c r="PRZ498" s="6"/>
      <c r="PSA498" s="6"/>
      <c r="PSB498" s="6"/>
      <c r="PSC498" s="6"/>
      <c r="PSD498" s="6"/>
      <c r="PSE498" s="6"/>
      <c r="PSF498" s="6"/>
      <c r="PSG498" s="6"/>
      <c r="PSH498" s="6"/>
      <c r="PSI498" s="6"/>
      <c r="PSJ498" s="6"/>
      <c r="PSK498" s="6"/>
      <c r="PSL498" s="6"/>
      <c r="PSM498" s="6"/>
      <c r="PSN498" s="6"/>
      <c r="PSO498" s="6"/>
      <c r="PSP498" s="6"/>
      <c r="PSQ498" s="6"/>
      <c r="PSR498" s="6"/>
      <c r="PSS498" s="6"/>
      <c r="PST498" s="6"/>
      <c r="PSU498" s="6"/>
      <c r="PSV498" s="6"/>
      <c r="PSW498" s="6"/>
      <c r="PSX498" s="6"/>
      <c r="PSY498" s="6"/>
      <c r="PSZ498" s="6"/>
      <c r="PTA498" s="6"/>
      <c r="PTB498" s="6"/>
      <c r="PTC498" s="6"/>
      <c r="PTD498" s="6"/>
      <c r="PTE498" s="6"/>
      <c r="PTF498" s="6"/>
      <c r="PTG498" s="6"/>
      <c r="PTH498" s="6"/>
      <c r="PTI498" s="6"/>
      <c r="PTJ498" s="6"/>
      <c r="PTK498" s="6"/>
      <c r="PTL498" s="6"/>
      <c r="PTM498" s="6"/>
      <c r="PTN498" s="6"/>
      <c r="PTO498" s="6"/>
      <c r="PTP498" s="6"/>
      <c r="PTQ498" s="6"/>
      <c r="PTR498" s="6"/>
      <c r="PTS498" s="6"/>
      <c r="PTT498" s="6"/>
      <c r="PTU498" s="6"/>
      <c r="PTV498" s="6"/>
      <c r="PTW498" s="6"/>
      <c r="PTX498" s="6"/>
      <c r="PTY498" s="6"/>
      <c r="PTZ498" s="6"/>
      <c r="PUA498" s="6"/>
      <c r="PUB498" s="6"/>
      <c r="PUC498" s="6"/>
      <c r="PUD498" s="6"/>
      <c r="PUE498" s="6"/>
      <c r="PUF498" s="6"/>
      <c r="PUG498" s="6"/>
      <c r="PUH498" s="6"/>
      <c r="PUI498" s="6"/>
      <c r="PUJ498" s="6"/>
      <c r="PUK498" s="6"/>
      <c r="PUL498" s="6"/>
      <c r="PUM498" s="6"/>
      <c r="PUN498" s="6"/>
      <c r="PUO498" s="6"/>
      <c r="PUP498" s="6"/>
      <c r="PUQ498" s="6"/>
      <c r="PUR498" s="6"/>
      <c r="PUS498" s="6"/>
      <c r="PUT498" s="6"/>
      <c r="PUU498" s="6"/>
      <c r="PUV498" s="6"/>
      <c r="PUW498" s="6"/>
      <c r="PUX498" s="6"/>
      <c r="PUY498" s="6"/>
      <c r="PUZ498" s="6"/>
      <c r="PVA498" s="6"/>
      <c r="PVB498" s="6"/>
      <c r="PVC498" s="6"/>
      <c r="PVD498" s="6"/>
      <c r="PVE498" s="6"/>
      <c r="PVF498" s="6"/>
      <c r="PVG498" s="6"/>
      <c r="PVH498" s="6"/>
      <c r="PVI498" s="6"/>
      <c r="PVJ498" s="6"/>
      <c r="PVK498" s="6"/>
      <c r="PVL498" s="6"/>
      <c r="PVM498" s="6"/>
      <c r="PVN498" s="6"/>
      <c r="PVO498" s="6"/>
      <c r="PVP498" s="6"/>
      <c r="PVQ498" s="6"/>
      <c r="PVR498" s="6"/>
      <c r="PVS498" s="6"/>
      <c r="PVT498" s="6"/>
      <c r="PVU498" s="6"/>
      <c r="PVV498" s="6"/>
      <c r="PVW498" s="6"/>
      <c r="PVX498" s="6"/>
      <c r="PVY498" s="6"/>
      <c r="PVZ498" s="6"/>
      <c r="PWA498" s="6"/>
      <c r="PWB498" s="6"/>
      <c r="PWC498" s="6"/>
      <c r="PWD498" s="6"/>
      <c r="PWE498" s="6"/>
      <c r="PWF498" s="6"/>
      <c r="PWG498" s="6"/>
      <c r="PWH498" s="6"/>
      <c r="PWI498" s="6"/>
      <c r="PWJ498" s="6"/>
      <c r="PWK498" s="6"/>
      <c r="PWL498" s="6"/>
      <c r="PWM498" s="6"/>
      <c r="PWN498" s="6"/>
      <c r="PWO498" s="6"/>
      <c r="PWP498" s="6"/>
      <c r="PWQ498" s="6"/>
      <c r="PWR498" s="6"/>
      <c r="PWS498" s="6"/>
      <c r="PWT498" s="6"/>
      <c r="PWU498" s="6"/>
      <c r="PWV498" s="6"/>
      <c r="PWW498" s="6"/>
      <c r="PWX498" s="6"/>
      <c r="PWY498" s="6"/>
      <c r="PWZ498" s="6"/>
      <c r="PXA498" s="6"/>
      <c r="PXB498" s="6"/>
      <c r="PXC498" s="6"/>
      <c r="PXD498" s="6"/>
      <c r="PXE498" s="6"/>
      <c r="PXF498" s="6"/>
      <c r="PXG498" s="6"/>
      <c r="PXH498" s="6"/>
      <c r="PXI498" s="6"/>
      <c r="PXJ498" s="6"/>
      <c r="PXK498" s="6"/>
      <c r="PXL498" s="6"/>
      <c r="PXM498" s="6"/>
      <c r="PXN498" s="6"/>
      <c r="PXO498" s="6"/>
      <c r="PXP498" s="6"/>
      <c r="PXQ498" s="6"/>
      <c r="PXR498" s="6"/>
      <c r="PXS498" s="6"/>
      <c r="PXT498" s="6"/>
      <c r="PXU498" s="6"/>
      <c r="PXV498" s="6"/>
      <c r="PXW498" s="6"/>
      <c r="PXX498" s="6"/>
      <c r="PXY498" s="6"/>
      <c r="PXZ498" s="6"/>
      <c r="PYA498" s="6"/>
      <c r="PYB498" s="6"/>
      <c r="PYC498" s="6"/>
      <c r="PYD498" s="6"/>
      <c r="PYE498" s="6"/>
      <c r="PYF498" s="6"/>
      <c r="PYG498" s="6"/>
      <c r="PYH498" s="6"/>
      <c r="PYI498" s="6"/>
      <c r="PYJ498" s="6"/>
      <c r="PYK498" s="6"/>
      <c r="PYL498" s="6"/>
      <c r="PYM498" s="6"/>
      <c r="PYN498" s="6"/>
      <c r="PYO498" s="6"/>
      <c r="PYP498" s="6"/>
      <c r="PYQ498" s="6"/>
      <c r="PYR498" s="6"/>
      <c r="PYS498" s="6"/>
      <c r="PYT498" s="6"/>
      <c r="PYU498" s="6"/>
      <c r="PYV498" s="6"/>
      <c r="PYW498" s="6"/>
      <c r="PYX498" s="6"/>
      <c r="PYY498" s="6"/>
      <c r="PYZ498" s="6"/>
      <c r="PZA498" s="6"/>
      <c r="PZB498" s="6"/>
      <c r="PZC498" s="6"/>
      <c r="PZD498" s="6"/>
      <c r="PZE498" s="6"/>
      <c r="PZF498" s="6"/>
      <c r="PZG498" s="6"/>
      <c r="PZH498" s="6"/>
      <c r="PZI498" s="6"/>
      <c r="PZJ498" s="6"/>
      <c r="PZK498" s="6"/>
      <c r="PZL498" s="6"/>
      <c r="PZM498" s="6"/>
      <c r="PZN498" s="6"/>
      <c r="PZO498" s="6"/>
      <c r="PZP498" s="6"/>
      <c r="PZQ498" s="6"/>
      <c r="PZR498" s="6"/>
      <c r="PZS498" s="6"/>
      <c r="PZT498" s="6"/>
      <c r="PZU498" s="6"/>
      <c r="PZV498" s="6"/>
      <c r="PZW498" s="6"/>
      <c r="PZX498" s="6"/>
      <c r="PZY498" s="6"/>
      <c r="PZZ498" s="6"/>
      <c r="QAA498" s="6"/>
      <c r="QAB498" s="6"/>
      <c r="QAC498" s="6"/>
      <c r="QAD498" s="6"/>
      <c r="QAE498" s="6"/>
      <c r="QAF498" s="6"/>
      <c r="QAG498" s="6"/>
      <c r="QAH498" s="6"/>
      <c r="QAI498" s="6"/>
      <c r="QAJ498" s="6"/>
      <c r="QAK498" s="6"/>
      <c r="QAL498" s="6"/>
      <c r="QAM498" s="6"/>
      <c r="QAN498" s="6"/>
      <c r="QAO498" s="6"/>
      <c r="QAP498" s="6"/>
      <c r="QAQ498" s="6"/>
      <c r="QAR498" s="6"/>
      <c r="QAS498" s="6"/>
      <c r="QAT498" s="6"/>
      <c r="QAU498" s="6"/>
      <c r="QAV498" s="6"/>
      <c r="QAW498" s="6"/>
      <c r="QAX498" s="6"/>
      <c r="QAY498" s="6"/>
      <c r="QAZ498" s="6"/>
      <c r="QBA498" s="6"/>
      <c r="QBB498" s="6"/>
      <c r="QBC498" s="6"/>
      <c r="QBD498" s="6"/>
      <c r="QBE498" s="6"/>
      <c r="QBF498" s="6"/>
      <c r="QBG498" s="6"/>
      <c r="QBH498" s="6"/>
      <c r="QBI498" s="6"/>
      <c r="QBJ498" s="6"/>
      <c r="QBK498" s="6"/>
      <c r="QBL498" s="6"/>
      <c r="QBM498" s="6"/>
      <c r="QBN498" s="6"/>
      <c r="QBO498" s="6"/>
      <c r="QBP498" s="6"/>
      <c r="QBQ498" s="6"/>
      <c r="QBR498" s="6"/>
      <c r="QBS498" s="6"/>
      <c r="QBT498" s="6"/>
      <c r="QBU498" s="6"/>
      <c r="QBV498" s="6"/>
      <c r="QBW498" s="6"/>
      <c r="QBX498" s="6"/>
      <c r="QBY498" s="6"/>
      <c r="QBZ498" s="6"/>
      <c r="QCA498" s="6"/>
      <c r="QCB498" s="6"/>
      <c r="QCC498" s="6"/>
      <c r="QCD498" s="6"/>
      <c r="QCE498" s="6"/>
      <c r="QCF498" s="6"/>
      <c r="QCG498" s="6"/>
      <c r="QCH498" s="6"/>
      <c r="QCI498" s="6"/>
      <c r="QCJ498" s="6"/>
      <c r="QCK498" s="6"/>
      <c r="QCL498" s="6"/>
      <c r="QCM498" s="6"/>
      <c r="QCN498" s="6"/>
      <c r="QCO498" s="6"/>
      <c r="QCP498" s="6"/>
      <c r="QCQ498" s="6"/>
      <c r="QCR498" s="6"/>
      <c r="QCS498" s="6"/>
      <c r="QCT498" s="6"/>
      <c r="QCU498" s="6"/>
      <c r="QCV498" s="6"/>
      <c r="QCW498" s="6"/>
      <c r="QCX498" s="6"/>
      <c r="QCY498" s="6"/>
      <c r="QCZ498" s="6"/>
      <c r="QDA498" s="6"/>
      <c r="QDB498" s="6"/>
      <c r="QDC498" s="6"/>
      <c r="QDD498" s="6"/>
      <c r="QDE498" s="6"/>
      <c r="QDF498" s="6"/>
      <c r="QDG498" s="6"/>
      <c r="QDH498" s="6"/>
      <c r="QDI498" s="6"/>
      <c r="QDJ498" s="6"/>
      <c r="QDK498" s="6"/>
      <c r="QDL498" s="6"/>
      <c r="QDM498" s="6"/>
      <c r="QDN498" s="6"/>
      <c r="QDO498" s="6"/>
      <c r="QDP498" s="6"/>
      <c r="QDQ498" s="6"/>
      <c r="QDR498" s="6"/>
      <c r="QDS498" s="6"/>
      <c r="QDT498" s="6"/>
      <c r="QDU498" s="6"/>
      <c r="QDV498" s="6"/>
      <c r="QDW498" s="6"/>
      <c r="QDX498" s="6"/>
      <c r="QDY498" s="6"/>
      <c r="QDZ498" s="6"/>
      <c r="QEA498" s="6"/>
      <c r="QEB498" s="6"/>
      <c r="QEC498" s="6"/>
      <c r="QED498" s="6"/>
      <c r="QEE498" s="6"/>
      <c r="QEF498" s="6"/>
      <c r="QEG498" s="6"/>
      <c r="QEH498" s="6"/>
      <c r="QEI498" s="6"/>
      <c r="QEJ498" s="6"/>
      <c r="QEK498" s="6"/>
      <c r="QEL498" s="6"/>
      <c r="QEM498" s="6"/>
      <c r="QEN498" s="6"/>
      <c r="QEO498" s="6"/>
      <c r="QEP498" s="6"/>
      <c r="QEQ498" s="6"/>
      <c r="QER498" s="6"/>
      <c r="QES498" s="6"/>
      <c r="QET498" s="6"/>
      <c r="QEU498" s="6"/>
      <c r="QEV498" s="6"/>
      <c r="QEW498" s="6"/>
      <c r="QEX498" s="6"/>
      <c r="QEY498" s="6"/>
      <c r="QEZ498" s="6"/>
      <c r="QFA498" s="6"/>
      <c r="QFB498" s="6"/>
      <c r="QFC498" s="6"/>
      <c r="QFD498" s="6"/>
      <c r="QFE498" s="6"/>
      <c r="QFF498" s="6"/>
      <c r="QFG498" s="6"/>
      <c r="QFH498" s="6"/>
      <c r="QFI498" s="6"/>
      <c r="QFJ498" s="6"/>
      <c r="QFK498" s="6"/>
      <c r="QFL498" s="6"/>
      <c r="QFM498" s="6"/>
      <c r="QFN498" s="6"/>
      <c r="QFO498" s="6"/>
      <c r="QFP498" s="6"/>
      <c r="QFQ498" s="6"/>
      <c r="QFR498" s="6"/>
      <c r="QFS498" s="6"/>
      <c r="QFT498" s="6"/>
      <c r="QFU498" s="6"/>
      <c r="QFV498" s="6"/>
      <c r="QFW498" s="6"/>
      <c r="QFX498" s="6"/>
      <c r="QFY498" s="6"/>
      <c r="QFZ498" s="6"/>
      <c r="QGA498" s="6"/>
      <c r="QGB498" s="6"/>
      <c r="QGC498" s="6"/>
      <c r="QGD498" s="6"/>
      <c r="QGE498" s="6"/>
      <c r="QGF498" s="6"/>
      <c r="QGG498" s="6"/>
      <c r="QGH498" s="6"/>
      <c r="QGI498" s="6"/>
      <c r="QGJ498" s="6"/>
      <c r="QGK498" s="6"/>
      <c r="QGL498" s="6"/>
      <c r="QGM498" s="6"/>
      <c r="QGN498" s="6"/>
      <c r="QGO498" s="6"/>
      <c r="QGP498" s="6"/>
      <c r="QGQ498" s="6"/>
      <c r="QGR498" s="6"/>
      <c r="QGS498" s="6"/>
      <c r="QGT498" s="6"/>
      <c r="QGU498" s="6"/>
      <c r="QGV498" s="6"/>
      <c r="QGW498" s="6"/>
      <c r="QGX498" s="6"/>
      <c r="QGY498" s="6"/>
      <c r="QGZ498" s="6"/>
      <c r="QHA498" s="6"/>
      <c r="QHB498" s="6"/>
      <c r="QHC498" s="6"/>
      <c r="QHD498" s="6"/>
      <c r="QHE498" s="6"/>
      <c r="QHF498" s="6"/>
      <c r="QHG498" s="6"/>
      <c r="QHH498" s="6"/>
      <c r="QHI498" s="6"/>
      <c r="QHJ498" s="6"/>
      <c r="QHK498" s="6"/>
      <c r="QHL498" s="6"/>
      <c r="QHM498" s="6"/>
      <c r="QHN498" s="6"/>
      <c r="QHO498" s="6"/>
      <c r="QHP498" s="6"/>
      <c r="QHQ498" s="6"/>
      <c r="QHR498" s="6"/>
      <c r="QHS498" s="6"/>
      <c r="QHT498" s="6"/>
      <c r="QHU498" s="6"/>
      <c r="QHV498" s="6"/>
      <c r="QHW498" s="6"/>
      <c r="QHX498" s="6"/>
      <c r="QHY498" s="6"/>
      <c r="QHZ498" s="6"/>
      <c r="QIA498" s="6"/>
      <c r="QIB498" s="6"/>
      <c r="QIC498" s="6"/>
      <c r="QID498" s="6"/>
      <c r="QIE498" s="6"/>
      <c r="QIF498" s="6"/>
      <c r="QIG498" s="6"/>
      <c r="QIH498" s="6"/>
      <c r="QII498" s="6"/>
      <c r="QIJ498" s="6"/>
      <c r="QIK498" s="6"/>
      <c r="QIL498" s="6"/>
      <c r="QIM498" s="6"/>
      <c r="QIN498" s="6"/>
      <c r="QIO498" s="6"/>
      <c r="QIP498" s="6"/>
      <c r="QIQ498" s="6"/>
      <c r="QIR498" s="6"/>
      <c r="QIS498" s="6"/>
      <c r="QIT498" s="6"/>
      <c r="QIU498" s="6"/>
      <c r="QIV498" s="6"/>
      <c r="QIW498" s="6"/>
      <c r="QIX498" s="6"/>
      <c r="QIY498" s="6"/>
      <c r="QIZ498" s="6"/>
      <c r="QJA498" s="6"/>
      <c r="QJB498" s="6"/>
      <c r="QJC498" s="6"/>
      <c r="QJD498" s="6"/>
      <c r="QJE498" s="6"/>
      <c r="QJF498" s="6"/>
      <c r="QJG498" s="6"/>
      <c r="QJH498" s="6"/>
      <c r="QJI498" s="6"/>
      <c r="QJJ498" s="6"/>
      <c r="QJK498" s="6"/>
      <c r="QJL498" s="6"/>
      <c r="QJM498" s="6"/>
      <c r="QJN498" s="6"/>
      <c r="QJO498" s="6"/>
      <c r="QJP498" s="6"/>
      <c r="QJQ498" s="6"/>
      <c r="QJR498" s="6"/>
      <c r="QJS498" s="6"/>
      <c r="QJT498" s="6"/>
      <c r="QJU498" s="6"/>
      <c r="QJV498" s="6"/>
      <c r="QJW498" s="6"/>
      <c r="QJX498" s="6"/>
      <c r="QJY498" s="6"/>
      <c r="QJZ498" s="6"/>
      <c r="QKA498" s="6"/>
      <c r="QKB498" s="6"/>
      <c r="QKC498" s="6"/>
      <c r="QKD498" s="6"/>
      <c r="QKE498" s="6"/>
      <c r="QKF498" s="6"/>
      <c r="QKG498" s="6"/>
      <c r="QKH498" s="6"/>
      <c r="QKI498" s="6"/>
      <c r="QKJ498" s="6"/>
      <c r="QKK498" s="6"/>
      <c r="QKL498" s="6"/>
      <c r="QKM498" s="6"/>
      <c r="QKN498" s="6"/>
      <c r="QKO498" s="6"/>
      <c r="QKP498" s="6"/>
      <c r="QKQ498" s="6"/>
      <c r="QKR498" s="6"/>
      <c r="QKS498" s="6"/>
      <c r="QKT498" s="6"/>
      <c r="QKU498" s="6"/>
      <c r="QKV498" s="6"/>
      <c r="QKW498" s="6"/>
      <c r="QKX498" s="6"/>
      <c r="QKY498" s="6"/>
      <c r="QKZ498" s="6"/>
      <c r="QLA498" s="6"/>
      <c r="QLB498" s="6"/>
      <c r="QLC498" s="6"/>
      <c r="QLD498" s="6"/>
      <c r="QLE498" s="6"/>
      <c r="QLF498" s="6"/>
      <c r="QLG498" s="6"/>
      <c r="QLH498" s="6"/>
      <c r="QLI498" s="6"/>
      <c r="QLJ498" s="6"/>
      <c r="QLK498" s="6"/>
      <c r="QLL498" s="6"/>
      <c r="QLM498" s="6"/>
      <c r="QLN498" s="6"/>
      <c r="QLO498" s="6"/>
      <c r="QLP498" s="6"/>
      <c r="QLQ498" s="6"/>
      <c r="QLR498" s="6"/>
      <c r="QLS498" s="6"/>
      <c r="QLT498" s="6"/>
      <c r="QLU498" s="6"/>
      <c r="QLV498" s="6"/>
      <c r="QLW498" s="6"/>
      <c r="QLX498" s="6"/>
      <c r="QLY498" s="6"/>
      <c r="QLZ498" s="6"/>
      <c r="QMA498" s="6"/>
      <c r="QMB498" s="6"/>
      <c r="QMC498" s="6"/>
      <c r="QMD498" s="6"/>
      <c r="QME498" s="6"/>
      <c r="QMF498" s="6"/>
      <c r="QMG498" s="6"/>
      <c r="QMH498" s="6"/>
      <c r="QMI498" s="6"/>
      <c r="QMJ498" s="6"/>
      <c r="QMK498" s="6"/>
      <c r="QML498" s="6"/>
      <c r="QMM498" s="6"/>
      <c r="QMN498" s="6"/>
      <c r="QMO498" s="6"/>
      <c r="QMP498" s="6"/>
      <c r="QMQ498" s="6"/>
      <c r="QMR498" s="6"/>
      <c r="QMS498" s="6"/>
      <c r="QMT498" s="6"/>
      <c r="QMU498" s="6"/>
      <c r="QMV498" s="6"/>
      <c r="QMW498" s="6"/>
      <c r="QMX498" s="6"/>
      <c r="QMY498" s="6"/>
      <c r="QMZ498" s="6"/>
      <c r="QNA498" s="6"/>
      <c r="QNB498" s="6"/>
      <c r="QNC498" s="6"/>
      <c r="QND498" s="6"/>
      <c r="QNE498" s="6"/>
      <c r="QNF498" s="6"/>
      <c r="QNG498" s="6"/>
      <c r="QNH498" s="6"/>
      <c r="QNI498" s="6"/>
      <c r="QNJ498" s="6"/>
      <c r="QNK498" s="6"/>
      <c r="QNL498" s="6"/>
      <c r="QNM498" s="6"/>
      <c r="QNN498" s="6"/>
      <c r="QNO498" s="6"/>
      <c r="QNP498" s="6"/>
      <c r="QNQ498" s="6"/>
      <c r="QNR498" s="6"/>
      <c r="QNS498" s="6"/>
      <c r="QNT498" s="6"/>
      <c r="QNU498" s="6"/>
      <c r="QNV498" s="6"/>
      <c r="QNW498" s="6"/>
      <c r="QNX498" s="6"/>
      <c r="QNY498" s="6"/>
      <c r="QNZ498" s="6"/>
      <c r="QOA498" s="6"/>
      <c r="QOB498" s="6"/>
      <c r="QOC498" s="6"/>
      <c r="QOD498" s="6"/>
      <c r="QOE498" s="6"/>
      <c r="QOF498" s="6"/>
      <c r="QOG498" s="6"/>
      <c r="QOH498" s="6"/>
      <c r="QOI498" s="6"/>
      <c r="QOJ498" s="6"/>
      <c r="QOK498" s="6"/>
      <c r="QOL498" s="6"/>
      <c r="QOM498" s="6"/>
      <c r="QON498" s="6"/>
      <c r="QOO498" s="6"/>
      <c r="QOP498" s="6"/>
      <c r="QOQ498" s="6"/>
      <c r="QOR498" s="6"/>
      <c r="QOS498" s="6"/>
      <c r="QOT498" s="6"/>
      <c r="QOU498" s="6"/>
      <c r="QOV498" s="6"/>
      <c r="QOW498" s="6"/>
      <c r="QOX498" s="6"/>
      <c r="QOY498" s="6"/>
      <c r="QOZ498" s="6"/>
      <c r="QPA498" s="6"/>
      <c r="QPB498" s="6"/>
      <c r="QPC498" s="6"/>
      <c r="QPD498" s="6"/>
      <c r="QPE498" s="6"/>
      <c r="QPF498" s="6"/>
      <c r="QPG498" s="6"/>
      <c r="QPH498" s="6"/>
      <c r="QPI498" s="6"/>
      <c r="QPJ498" s="6"/>
      <c r="QPK498" s="6"/>
      <c r="QPL498" s="6"/>
      <c r="QPM498" s="6"/>
      <c r="QPN498" s="6"/>
      <c r="QPO498" s="6"/>
      <c r="QPP498" s="6"/>
      <c r="QPQ498" s="6"/>
      <c r="QPR498" s="6"/>
      <c r="QPS498" s="6"/>
      <c r="QPT498" s="6"/>
      <c r="QPU498" s="6"/>
      <c r="QPV498" s="6"/>
      <c r="QPW498" s="6"/>
      <c r="QPX498" s="6"/>
      <c r="QPY498" s="6"/>
      <c r="QPZ498" s="6"/>
      <c r="QQA498" s="6"/>
      <c r="QQB498" s="6"/>
      <c r="QQC498" s="6"/>
      <c r="QQD498" s="6"/>
      <c r="QQE498" s="6"/>
      <c r="QQF498" s="6"/>
      <c r="QQG498" s="6"/>
      <c r="QQH498" s="6"/>
      <c r="QQI498" s="6"/>
      <c r="QQJ498" s="6"/>
      <c r="QQK498" s="6"/>
      <c r="QQL498" s="6"/>
      <c r="QQM498" s="6"/>
      <c r="QQN498" s="6"/>
      <c r="QQO498" s="6"/>
      <c r="QQP498" s="6"/>
      <c r="QQQ498" s="6"/>
      <c r="QQR498" s="6"/>
      <c r="QQS498" s="6"/>
      <c r="QQT498" s="6"/>
      <c r="QQU498" s="6"/>
      <c r="QQV498" s="6"/>
      <c r="QQW498" s="6"/>
      <c r="QQX498" s="6"/>
      <c r="QQY498" s="6"/>
      <c r="QQZ498" s="6"/>
      <c r="QRA498" s="6"/>
      <c r="QRB498" s="6"/>
      <c r="QRC498" s="6"/>
      <c r="QRD498" s="6"/>
      <c r="QRE498" s="6"/>
      <c r="QRF498" s="6"/>
      <c r="QRG498" s="6"/>
      <c r="QRH498" s="6"/>
      <c r="QRI498" s="6"/>
      <c r="QRJ498" s="6"/>
      <c r="QRK498" s="6"/>
      <c r="QRL498" s="6"/>
      <c r="QRM498" s="6"/>
      <c r="QRN498" s="6"/>
      <c r="QRO498" s="6"/>
      <c r="QRP498" s="6"/>
      <c r="QRQ498" s="6"/>
      <c r="QRR498" s="6"/>
      <c r="QRS498" s="6"/>
      <c r="QRT498" s="6"/>
      <c r="QRU498" s="6"/>
      <c r="QRV498" s="6"/>
      <c r="QRW498" s="6"/>
      <c r="QRX498" s="6"/>
      <c r="QRY498" s="6"/>
      <c r="QRZ498" s="6"/>
      <c r="QSA498" s="6"/>
      <c r="QSB498" s="6"/>
      <c r="QSC498" s="6"/>
      <c r="QSD498" s="6"/>
      <c r="QSE498" s="6"/>
      <c r="QSF498" s="6"/>
      <c r="QSG498" s="6"/>
      <c r="QSH498" s="6"/>
      <c r="QSI498" s="6"/>
      <c r="QSJ498" s="6"/>
      <c r="QSK498" s="6"/>
      <c r="QSL498" s="6"/>
      <c r="QSM498" s="6"/>
      <c r="QSN498" s="6"/>
      <c r="QSO498" s="6"/>
      <c r="QSP498" s="6"/>
      <c r="QSQ498" s="6"/>
      <c r="QSR498" s="6"/>
      <c r="QSS498" s="6"/>
      <c r="QST498" s="6"/>
      <c r="QSU498" s="6"/>
      <c r="QSV498" s="6"/>
      <c r="QSW498" s="6"/>
      <c r="QSX498" s="6"/>
      <c r="QSY498" s="6"/>
      <c r="QSZ498" s="6"/>
      <c r="QTA498" s="6"/>
      <c r="QTB498" s="6"/>
      <c r="QTC498" s="6"/>
      <c r="QTD498" s="6"/>
      <c r="QTE498" s="6"/>
      <c r="QTF498" s="6"/>
      <c r="QTG498" s="6"/>
      <c r="QTH498" s="6"/>
      <c r="QTI498" s="6"/>
      <c r="QTJ498" s="6"/>
      <c r="QTK498" s="6"/>
      <c r="QTL498" s="6"/>
      <c r="QTM498" s="6"/>
      <c r="QTN498" s="6"/>
      <c r="QTO498" s="6"/>
      <c r="QTP498" s="6"/>
      <c r="QTQ498" s="6"/>
      <c r="QTR498" s="6"/>
      <c r="QTS498" s="6"/>
      <c r="QTT498" s="6"/>
      <c r="QTU498" s="6"/>
      <c r="QTV498" s="6"/>
      <c r="QTW498" s="6"/>
      <c r="QTX498" s="6"/>
      <c r="QTY498" s="6"/>
      <c r="QTZ498" s="6"/>
      <c r="QUA498" s="6"/>
      <c r="QUB498" s="6"/>
      <c r="QUC498" s="6"/>
      <c r="QUD498" s="6"/>
      <c r="QUE498" s="6"/>
      <c r="QUF498" s="6"/>
      <c r="QUG498" s="6"/>
      <c r="QUH498" s="6"/>
      <c r="QUI498" s="6"/>
      <c r="QUJ498" s="6"/>
      <c r="QUK498" s="6"/>
      <c r="QUL498" s="6"/>
      <c r="QUM498" s="6"/>
      <c r="QUN498" s="6"/>
      <c r="QUO498" s="6"/>
      <c r="QUP498" s="6"/>
      <c r="QUQ498" s="6"/>
      <c r="QUR498" s="6"/>
      <c r="QUS498" s="6"/>
      <c r="QUT498" s="6"/>
      <c r="QUU498" s="6"/>
      <c r="QUV498" s="6"/>
      <c r="QUW498" s="6"/>
      <c r="QUX498" s="6"/>
      <c r="QUY498" s="6"/>
      <c r="QUZ498" s="6"/>
      <c r="QVA498" s="6"/>
      <c r="QVB498" s="6"/>
      <c r="QVC498" s="6"/>
      <c r="QVD498" s="6"/>
      <c r="QVE498" s="6"/>
      <c r="QVF498" s="6"/>
      <c r="QVG498" s="6"/>
      <c r="QVH498" s="6"/>
      <c r="QVI498" s="6"/>
      <c r="QVJ498" s="6"/>
      <c r="QVK498" s="6"/>
      <c r="QVL498" s="6"/>
      <c r="QVM498" s="6"/>
      <c r="QVN498" s="6"/>
      <c r="QVO498" s="6"/>
      <c r="QVP498" s="6"/>
      <c r="QVQ498" s="6"/>
      <c r="QVR498" s="6"/>
      <c r="QVS498" s="6"/>
      <c r="QVT498" s="6"/>
      <c r="QVU498" s="6"/>
      <c r="QVV498" s="6"/>
      <c r="QVW498" s="6"/>
      <c r="QVX498" s="6"/>
      <c r="QVY498" s="6"/>
      <c r="QVZ498" s="6"/>
      <c r="QWA498" s="6"/>
      <c r="QWB498" s="6"/>
      <c r="QWC498" s="6"/>
      <c r="QWD498" s="6"/>
      <c r="QWE498" s="6"/>
      <c r="QWF498" s="6"/>
      <c r="QWG498" s="6"/>
      <c r="QWH498" s="6"/>
      <c r="QWI498" s="6"/>
      <c r="QWJ498" s="6"/>
      <c r="QWK498" s="6"/>
      <c r="QWL498" s="6"/>
      <c r="QWM498" s="6"/>
      <c r="QWN498" s="6"/>
      <c r="QWO498" s="6"/>
      <c r="QWP498" s="6"/>
      <c r="QWQ498" s="6"/>
      <c r="QWR498" s="6"/>
      <c r="QWS498" s="6"/>
      <c r="QWT498" s="6"/>
      <c r="QWU498" s="6"/>
      <c r="QWV498" s="6"/>
      <c r="QWW498" s="6"/>
      <c r="QWX498" s="6"/>
      <c r="QWY498" s="6"/>
      <c r="QWZ498" s="6"/>
      <c r="QXA498" s="6"/>
      <c r="QXB498" s="6"/>
      <c r="QXC498" s="6"/>
      <c r="QXD498" s="6"/>
      <c r="QXE498" s="6"/>
      <c r="QXF498" s="6"/>
      <c r="QXG498" s="6"/>
      <c r="QXH498" s="6"/>
      <c r="QXI498" s="6"/>
      <c r="QXJ498" s="6"/>
      <c r="QXK498" s="6"/>
      <c r="QXL498" s="6"/>
      <c r="QXM498" s="6"/>
      <c r="QXN498" s="6"/>
      <c r="QXO498" s="6"/>
      <c r="QXP498" s="6"/>
      <c r="QXQ498" s="6"/>
      <c r="QXR498" s="6"/>
      <c r="QXS498" s="6"/>
      <c r="QXT498" s="6"/>
      <c r="QXU498" s="6"/>
      <c r="QXV498" s="6"/>
      <c r="QXW498" s="6"/>
      <c r="QXX498" s="6"/>
      <c r="QXY498" s="6"/>
      <c r="QXZ498" s="6"/>
      <c r="QYA498" s="6"/>
      <c r="QYB498" s="6"/>
      <c r="QYC498" s="6"/>
      <c r="QYD498" s="6"/>
      <c r="QYE498" s="6"/>
      <c r="QYF498" s="6"/>
      <c r="QYG498" s="6"/>
      <c r="QYH498" s="6"/>
      <c r="QYI498" s="6"/>
      <c r="QYJ498" s="6"/>
      <c r="QYK498" s="6"/>
      <c r="QYL498" s="6"/>
      <c r="QYM498" s="6"/>
      <c r="QYN498" s="6"/>
      <c r="QYO498" s="6"/>
      <c r="QYP498" s="6"/>
      <c r="QYQ498" s="6"/>
      <c r="QYR498" s="6"/>
      <c r="QYS498" s="6"/>
      <c r="QYT498" s="6"/>
      <c r="QYU498" s="6"/>
      <c r="QYV498" s="6"/>
      <c r="QYW498" s="6"/>
      <c r="QYX498" s="6"/>
      <c r="QYY498" s="6"/>
      <c r="QYZ498" s="6"/>
      <c r="QZA498" s="6"/>
      <c r="QZB498" s="6"/>
      <c r="QZC498" s="6"/>
      <c r="QZD498" s="6"/>
      <c r="QZE498" s="6"/>
      <c r="QZF498" s="6"/>
      <c r="QZG498" s="6"/>
      <c r="QZH498" s="6"/>
      <c r="QZI498" s="6"/>
      <c r="QZJ498" s="6"/>
      <c r="QZK498" s="6"/>
      <c r="QZL498" s="6"/>
      <c r="QZM498" s="6"/>
      <c r="QZN498" s="6"/>
      <c r="QZO498" s="6"/>
      <c r="QZP498" s="6"/>
      <c r="QZQ498" s="6"/>
      <c r="QZR498" s="6"/>
      <c r="QZS498" s="6"/>
      <c r="QZT498" s="6"/>
      <c r="QZU498" s="6"/>
      <c r="QZV498" s="6"/>
      <c r="QZW498" s="6"/>
      <c r="QZX498" s="6"/>
      <c r="QZY498" s="6"/>
      <c r="QZZ498" s="6"/>
      <c r="RAA498" s="6"/>
      <c r="RAB498" s="6"/>
      <c r="RAC498" s="6"/>
      <c r="RAD498" s="6"/>
      <c r="RAE498" s="6"/>
      <c r="RAF498" s="6"/>
      <c r="RAG498" s="6"/>
      <c r="RAH498" s="6"/>
      <c r="RAI498" s="6"/>
      <c r="RAJ498" s="6"/>
      <c r="RAK498" s="6"/>
      <c r="RAL498" s="6"/>
      <c r="RAM498" s="6"/>
      <c r="RAN498" s="6"/>
      <c r="RAO498" s="6"/>
      <c r="RAP498" s="6"/>
      <c r="RAQ498" s="6"/>
      <c r="RAR498" s="6"/>
      <c r="RAS498" s="6"/>
      <c r="RAT498" s="6"/>
      <c r="RAU498" s="6"/>
      <c r="RAV498" s="6"/>
      <c r="RAW498" s="6"/>
      <c r="RAX498" s="6"/>
      <c r="RAY498" s="6"/>
      <c r="RAZ498" s="6"/>
      <c r="RBA498" s="6"/>
      <c r="RBB498" s="6"/>
      <c r="RBC498" s="6"/>
      <c r="RBD498" s="6"/>
      <c r="RBE498" s="6"/>
      <c r="RBF498" s="6"/>
      <c r="RBG498" s="6"/>
      <c r="RBH498" s="6"/>
      <c r="RBI498" s="6"/>
      <c r="RBJ498" s="6"/>
      <c r="RBK498" s="6"/>
      <c r="RBL498" s="6"/>
      <c r="RBM498" s="6"/>
      <c r="RBN498" s="6"/>
      <c r="RBO498" s="6"/>
      <c r="RBP498" s="6"/>
      <c r="RBQ498" s="6"/>
      <c r="RBR498" s="6"/>
      <c r="RBS498" s="6"/>
      <c r="RBT498" s="6"/>
      <c r="RBU498" s="6"/>
      <c r="RBV498" s="6"/>
      <c r="RBW498" s="6"/>
      <c r="RBX498" s="6"/>
      <c r="RBY498" s="6"/>
      <c r="RBZ498" s="6"/>
      <c r="RCA498" s="6"/>
      <c r="RCB498" s="6"/>
      <c r="RCC498" s="6"/>
      <c r="RCD498" s="6"/>
      <c r="RCE498" s="6"/>
      <c r="RCF498" s="6"/>
      <c r="RCG498" s="6"/>
      <c r="RCH498" s="6"/>
      <c r="RCI498" s="6"/>
      <c r="RCJ498" s="6"/>
      <c r="RCK498" s="6"/>
      <c r="RCL498" s="6"/>
      <c r="RCM498" s="6"/>
      <c r="RCN498" s="6"/>
      <c r="RCO498" s="6"/>
      <c r="RCP498" s="6"/>
      <c r="RCQ498" s="6"/>
      <c r="RCR498" s="6"/>
      <c r="RCS498" s="6"/>
      <c r="RCT498" s="6"/>
      <c r="RCU498" s="6"/>
      <c r="RCV498" s="6"/>
      <c r="RCW498" s="6"/>
      <c r="RCX498" s="6"/>
      <c r="RCY498" s="6"/>
      <c r="RCZ498" s="6"/>
      <c r="RDA498" s="6"/>
      <c r="RDB498" s="6"/>
      <c r="RDC498" s="6"/>
      <c r="RDD498" s="6"/>
      <c r="RDE498" s="6"/>
      <c r="RDF498" s="6"/>
      <c r="RDG498" s="6"/>
      <c r="RDH498" s="6"/>
      <c r="RDI498" s="6"/>
      <c r="RDJ498" s="6"/>
      <c r="RDK498" s="6"/>
      <c r="RDL498" s="6"/>
      <c r="RDM498" s="6"/>
      <c r="RDN498" s="6"/>
      <c r="RDO498" s="6"/>
      <c r="RDP498" s="6"/>
      <c r="RDQ498" s="6"/>
      <c r="RDR498" s="6"/>
      <c r="RDS498" s="6"/>
      <c r="RDT498" s="6"/>
      <c r="RDU498" s="6"/>
      <c r="RDV498" s="6"/>
      <c r="RDW498" s="6"/>
      <c r="RDX498" s="6"/>
      <c r="RDY498" s="6"/>
      <c r="RDZ498" s="6"/>
      <c r="REA498" s="6"/>
      <c r="REB498" s="6"/>
      <c r="REC498" s="6"/>
      <c r="RED498" s="6"/>
      <c r="REE498" s="6"/>
      <c r="REF498" s="6"/>
      <c r="REG498" s="6"/>
      <c r="REH498" s="6"/>
      <c r="REI498" s="6"/>
      <c r="REJ498" s="6"/>
      <c r="REK498" s="6"/>
      <c r="REL498" s="6"/>
      <c r="REM498" s="6"/>
      <c r="REN498" s="6"/>
      <c r="REO498" s="6"/>
      <c r="REP498" s="6"/>
      <c r="REQ498" s="6"/>
      <c r="RER498" s="6"/>
      <c r="RES498" s="6"/>
      <c r="RET498" s="6"/>
      <c r="REU498" s="6"/>
      <c r="REV498" s="6"/>
      <c r="REW498" s="6"/>
      <c r="REX498" s="6"/>
      <c r="REY498" s="6"/>
      <c r="REZ498" s="6"/>
      <c r="RFA498" s="6"/>
      <c r="RFB498" s="6"/>
      <c r="RFC498" s="6"/>
      <c r="RFD498" s="6"/>
      <c r="RFE498" s="6"/>
      <c r="RFF498" s="6"/>
      <c r="RFG498" s="6"/>
      <c r="RFH498" s="6"/>
      <c r="RFI498" s="6"/>
      <c r="RFJ498" s="6"/>
      <c r="RFK498" s="6"/>
      <c r="RFL498" s="6"/>
      <c r="RFM498" s="6"/>
      <c r="RFN498" s="6"/>
      <c r="RFO498" s="6"/>
      <c r="RFP498" s="6"/>
      <c r="RFQ498" s="6"/>
      <c r="RFR498" s="6"/>
      <c r="RFS498" s="6"/>
      <c r="RFT498" s="6"/>
      <c r="RFU498" s="6"/>
      <c r="RFV498" s="6"/>
      <c r="RFW498" s="6"/>
      <c r="RFX498" s="6"/>
      <c r="RFY498" s="6"/>
      <c r="RFZ498" s="6"/>
      <c r="RGA498" s="6"/>
      <c r="RGB498" s="6"/>
      <c r="RGC498" s="6"/>
      <c r="RGD498" s="6"/>
      <c r="RGE498" s="6"/>
      <c r="RGF498" s="6"/>
      <c r="RGG498" s="6"/>
      <c r="RGH498" s="6"/>
      <c r="RGI498" s="6"/>
      <c r="RGJ498" s="6"/>
      <c r="RGK498" s="6"/>
      <c r="RGL498" s="6"/>
      <c r="RGM498" s="6"/>
      <c r="RGN498" s="6"/>
      <c r="RGO498" s="6"/>
      <c r="RGP498" s="6"/>
      <c r="RGQ498" s="6"/>
      <c r="RGR498" s="6"/>
      <c r="RGS498" s="6"/>
      <c r="RGT498" s="6"/>
      <c r="RGU498" s="6"/>
      <c r="RGV498" s="6"/>
      <c r="RGW498" s="6"/>
      <c r="RGX498" s="6"/>
      <c r="RGY498" s="6"/>
      <c r="RGZ498" s="6"/>
      <c r="RHA498" s="6"/>
      <c r="RHB498" s="6"/>
      <c r="RHC498" s="6"/>
      <c r="RHD498" s="6"/>
      <c r="RHE498" s="6"/>
      <c r="RHF498" s="6"/>
      <c r="RHG498" s="6"/>
      <c r="RHH498" s="6"/>
      <c r="RHI498" s="6"/>
      <c r="RHJ498" s="6"/>
      <c r="RHK498" s="6"/>
      <c r="RHL498" s="6"/>
      <c r="RHM498" s="6"/>
      <c r="RHN498" s="6"/>
      <c r="RHO498" s="6"/>
      <c r="RHP498" s="6"/>
      <c r="RHQ498" s="6"/>
      <c r="RHR498" s="6"/>
      <c r="RHS498" s="6"/>
      <c r="RHT498" s="6"/>
      <c r="RHU498" s="6"/>
      <c r="RHV498" s="6"/>
      <c r="RHW498" s="6"/>
      <c r="RHX498" s="6"/>
      <c r="RHY498" s="6"/>
      <c r="RHZ498" s="6"/>
      <c r="RIA498" s="6"/>
      <c r="RIB498" s="6"/>
      <c r="RIC498" s="6"/>
      <c r="RID498" s="6"/>
      <c r="RIE498" s="6"/>
      <c r="RIF498" s="6"/>
      <c r="RIG498" s="6"/>
      <c r="RIH498" s="6"/>
      <c r="RII498" s="6"/>
      <c r="RIJ498" s="6"/>
      <c r="RIK498" s="6"/>
      <c r="RIL498" s="6"/>
      <c r="RIM498" s="6"/>
      <c r="RIN498" s="6"/>
      <c r="RIO498" s="6"/>
      <c r="RIP498" s="6"/>
      <c r="RIQ498" s="6"/>
      <c r="RIR498" s="6"/>
      <c r="RIS498" s="6"/>
      <c r="RIT498" s="6"/>
      <c r="RIU498" s="6"/>
      <c r="RIV498" s="6"/>
      <c r="RIW498" s="6"/>
      <c r="RIX498" s="6"/>
      <c r="RIY498" s="6"/>
      <c r="RIZ498" s="6"/>
      <c r="RJA498" s="6"/>
      <c r="RJB498" s="6"/>
      <c r="RJC498" s="6"/>
      <c r="RJD498" s="6"/>
      <c r="RJE498" s="6"/>
      <c r="RJF498" s="6"/>
      <c r="RJG498" s="6"/>
      <c r="RJH498" s="6"/>
      <c r="RJI498" s="6"/>
      <c r="RJJ498" s="6"/>
      <c r="RJK498" s="6"/>
      <c r="RJL498" s="6"/>
      <c r="RJM498" s="6"/>
      <c r="RJN498" s="6"/>
      <c r="RJO498" s="6"/>
      <c r="RJP498" s="6"/>
      <c r="RJQ498" s="6"/>
      <c r="RJR498" s="6"/>
      <c r="RJS498" s="6"/>
      <c r="RJT498" s="6"/>
      <c r="RJU498" s="6"/>
      <c r="RJV498" s="6"/>
      <c r="RJW498" s="6"/>
      <c r="RJX498" s="6"/>
      <c r="RJY498" s="6"/>
      <c r="RJZ498" s="6"/>
      <c r="RKA498" s="6"/>
      <c r="RKB498" s="6"/>
      <c r="RKC498" s="6"/>
      <c r="RKD498" s="6"/>
      <c r="RKE498" s="6"/>
      <c r="RKF498" s="6"/>
      <c r="RKG498" s="6"/>
      <c r="RKH498" s="6"/>
      <c r="RKI498" s="6"/>
      <c r="RKJ498" s="6"/>
      <c r="RKK498" s="6"/>
      <c r="RKL498" s="6"/>
      <c r="RKM498" s="6"/>
      <c r="RKN498" s="6"/>
      <c r="RKO498" s="6"/>
      <c r="RKP498" s="6"/>
      <c r="RKQ498" s="6"/>
      <c r="RKR498" s="6"/>
      <c r="RKS498" s="6"/>
      <c r="RKT498" s="6"/>
      <c r="RKU498" s="6"/>
      <c r="RKV498" s="6"/>
      <c r="RKW498" s="6"/>
      <c r="RKX498" s="6"/>
      <c r="RKY498" s="6"/>
      <c r="RKZ498" s="6"/>
      <c r="RLA498" s="6"/>
      <c r="RLB498" s="6"/>
      <c r="RLC498" s="6"/>
      <c r="RLD498" s="6"/>
      <c r="RLE498" s="6"/>
      <c r="RLF498" s="6"/>
      <c r="RLG498" s="6"/>
      <c r="RLH498" s="6"/>
      <c r="RLI498" s="6"/>
      <c r="RLJ498" s="6"/>
      <c r="RLK498" s="6"/>
      <c r="RLL498" s="6"/>
      <c r="RLM498" s="6"/>
      <c r="RLN498" s="6"/>
      <c r="RLO498" s="6"/>
      <c r="RLP498" s="6"/>
      <c r="RLQ498" s="6"/>
      <c r="RLR498" s="6"/>
      <c r="RLS498" s="6"/>
      <c r="RLT498" s="6"/>
      <c r="RLU498" s="6"/>
      <c r="RLV498" s="6"/>
      <c r="RLW498" s="6"/>
      <c r="RLX498" s="6"/>
      <c r="RLY498" s="6"/>
      <c r="RLZ498" s="6"/>
      <c r="RMA498" s="6"/>
      <c r="RMB498" s="6"/>
      <c r="RMC498" s="6"/>
      <c r="RMD498" s="6"/>
      <c r="RME498" s="6"/>
      <c r="RMF498" s="6"/>
      <c r="RMG498" s="6"/>
      <c r="RMH498" s="6"/>
      <c r="RMI498" s="6"/>
      <c r="RMJ498" s="6"/>
      <c r="RMK498" s="6"/>
      <c r="RML498" s="6"/>
      <c r="RMM498" s="6"/>
      <c r="RMN498" s="6"/>
      <c r="RMO498" s="6"/>
      <c r="RMP498" s="6"/>
      <c r="RMQ498" s="6"/>
      <c r="RMR498" s="6"/>
      <c r="RMS498" s="6"/>
      <c r="RMT498" s="6"/>
      <c r="RMU498" s="6"/>
      <c r="RMV498" s="6"/>
      <c r="RMW498" s="6"/>
      <c r="RMX498" s="6"/>
      <c r="RMY498" s="6"/>
      <c r="RMZ498" s="6"/>
      <c r="RNA498" s="6"/>
      <c r="RNB498" s="6"/>
      <c r="RNC498" s="6"/>
      <c r="RND498" s="6"/>
      <c r="RNE498" s="6"/>
      <c r="RNF498" s="6"/>
      <c r="RNG498" s="6"/>
      <c r="RNH498" s="6"/>
      <c r="RNI498" s="6"/>
      <c r="RNJ498" s="6"/>
      <c r="RNK498" s="6"/>
      <c r="RNL498" s="6"/>
      <c r="RNM498" s="6"/>
      <c r="RNN498" s="6"/>
      <c r="RNO498" s="6"/>
      <c r="RNP498" s="6"/>
      <c r="RNQ498" s="6"/>
      <c r="RNR498" s="6"/>
      <c r="RNS498" s="6"/>
      <c r="RNT498" s="6"/>
      <c r="RNU498" s="6"/>
      <c r="RNV498" s="6"/>
      <c r="RNW498" s="6"/>
      <c r="RNX498" s="6"/>
      <c r="RNY498" s="6"/>
      <c r="RNZ498" s="6"/>
      <c r="ROA498" s="6"/>
      <c r="ROB498" s="6"/>
      <c r="ROC498" s="6"/>
      <c r="ROD498" s="6"/>
      <c r="ROE498" s="6"/>
      <c r="ROF498" s="6"/>
      <c r="ROG498" s="6"/>
      <c r="ROH498" s="6"/>
      <c r="ROI498" s="6"/>
      <c r="ROJ498" s="6"/>
      <c r="ROK498" s="6"/>
      <c r="ROL498" s="6"/>
      <c r="ROM498" s="6"/>
      <c r="RON498" s="6"/>
      <c r="ROO498" s="6"/>
      <c r="ROP498" s="6"/>
      <c r="ROQ498" s="6"/>
      <c r="ROR498" s="6"/>
      <c r="ROS498" s="6"/>
      <c r="ROT498" s="6"/>
      <c r="ROU498" s="6"/>
      <c r="ROV498" s="6"/>
      <c r="ROW498" s="6"/>
      <c r="ROX498" s="6"/>
      <c r="ROY498" s="6"/>
      <c r="ROZ498" s="6"/>
      <c r="RPA498" s="6"/>
      <c r="RPB498" s="6"/>
      <c r="RPC498" s="6"/>
      <c r="RPD498" s="6"/>
      <c r="RPE498" s="6"/>
      <c r="RPF498" s="6"/>
      <c r="RPG498" s="6"/>
      <c r="RPH498" s="6"/>
      <c r="RPI498" s="6"/>
      <c r="RPJ498" s="6"/>
      <c r="RPK498" s="6"/>
      <c r="RPL498" s="6"/>
      <c r="RPM498" s="6"/>
      <c r="RPN498" s="6"/>
      <c r="RPO498" s="6"/>
      <c r="RPP498" s="6"/>
      <c r="RPQ498" s="6"/>
      <c r="RPR498" s="6"/>
      <c r="RPS498" s="6"/>
      <c r="RPT498" s="6"/>
      <c r="RPU498" s="6"/>
      <c r="RPV498" s="6"/>
      <c r="RPW498" s="6"/>
      <c r="RPX498" s="6"/>
      <c r="RPY498" s="6"/>
      <c r="RPZ498" s="6"/>
      <c r="RQA498" s="6"/>
      <c r="RQB498" s="6"/>
      <c r="RQC498" s="6"/>
      <c r="RQD498" s="6"/>
      <c r="RQE498" s="6"/>
      <c r="RQF498" s="6"/>
      <c r="RQG498" s="6"/>
      <c r="RQH498" s="6"/>
      <c r="RQI498" s="6"/>
      <c r="RQJ498" s="6"/>
      <c r="RQK498" s="6"/>
      <c r="RQL498" s="6"/>
      <c r="RQM498" s="6"/>
      <c r="RQN498" s="6"/>
      <c r="RQO498" s="6"/>
      <c r="RQP498" s="6"/>
      <c r="RQQ498" s="6"/>
      <c r="RQR498" s="6"/>
      <c r="RQS498" s="6"/>
      <c r="RQT498" s="6"/>
      <c r="RQU498" s="6"/>
      <c r="RQV498" s="6"/>
      <c r="RQW498" s="6"/>
      <c r="RQX498" s="6"/>
      <c r="RQY498" s="6"/>
      <c r="RQZ498" s="6"/>
      <c r="RRA498" s="6"/>
      <c r="RRB498" s="6"/>
      <c r="RRC498" s="6"/>
      <c r="RRD498" s="6"/>
      <c r="RRE498" s="6"/>
      <c r="RRF498" s="6"/>
      <c r="RRG498" s="6"/>
      <c r="RRH498" s="6"/>
      <c r="RRI498" s="6"/>
      <c r="RRJ498" s="6"/>
      <c r="RRK498" s="6"/>
      <c r="RRL498" s="6"/>
      <c r="RRM498" s="6"/>
      <c r="RRN498" s="6"/>
      <c r="RRO498" s="6"/>
      <c r="RRP498" s="6"/>
      <c r="RRQ498" s="6"/>
      <c r="RRR498" s="6"/>
      <c r="RRS498" s="6"/>
      <c r="RRT498" s="6"/>
      <c r="RRU498" s="6"/>
      <c r="RRV498" s="6"/>
      <c r="RRW498" s="6"/>
      <c r="RRX498" s="6"/>
      <c r="RRY498" s="6"/>
      <c r="RRZ498" s="6"/>
      <c r="RSA498" s="6"/>
      <c r="RSB498" s="6"/>
      <c r="RSC498" s="6"/>
      <c r="RSD498" s="6"/>
      <c r="RSE498" s="6"/>
      <c r="RSF498" s="6"/>
      <c r="RSG498" s="6"/>
      <c r="RSH498" s="6"/>
      <c r="RSI498" s="6"/>
      <c r="RSJ498" s="6"/>
      <c r="RSK498" s="6"/>
      <c r="RSL498" s="6"/>
      <c r="RSM498" s="6"/>
      <c r="RSN498" s="6"/>
      <c r="RSO498" s="6"/>
      <c r="RSP498" s="6"/>
      <c r="RSQ498" s="6"/>
      <c r="RSR498" s="6"/>
      <c r="RSS498" s="6"/>
      <c r="RST498" s="6"/>
      <c r="RSU498" s="6"/>
      <c r="RSV498" s="6"/>
      <c r="RSW498" s="6"/>
      <c r="RSX498" s="6"/>
      <c r="RSY498" s="6"/>
      <c r="RSZ498" s="6"/>
      <c r="RTA498" s="6"/>
      <c r="RTB498" s="6"/>
      <c r="RTC498" s="6"/>
      <c r="RTD498" s="6"/>
      <c r="RTE498" s="6"/>
      <c r="RTF498" s="6"/>
      <c r="RTG498" s="6"/>
      <c r="RTH498" s="6"/>
      <c r="RTI498" s="6"/>
      <c r="RTJ498" s="6"/>
      <c r="RTK498" s="6"/>
      <c r="RTL498" s="6"/>
      <c r="RTM498" s="6"/>
      <c r="RTN498" s="6"/>
      <c r="RTO498" s="6"/>
      <c r="RTP498" s="6"/>
      <c r="RTQ498" s="6"/>
      <c r="RTR498" s="6"/>
      <c r="RTS498" s="6"/>
      <c r="RTT498" s="6"/>
      <c r="RTU498" s="6"/>
      <c r="RTV498" s="6"/>
      <c r="RTW498" s="6"/>
      <c r="RTX498" s="6"/>
      <c r="RTY498" s="6"/>
      <c r="RTZ498" s="6"/>
      <c r="RUA498" s="6"/>
      <c r="RUB498" s="6"/>
      <c r="RUC498" s="6"/>
      <c r="RUD498" s="6"/>
      <c r="RUE498" s="6"/>
      <c r="RUF498" s="6"/>
      <c r="RUG498" s="6"/>
      <c r="RUH498" s="6"/>
      <c r="RUI498" s="6"/>
      <c r="RUJ498" s="6"/>
      <c r="RUK498" s="6"/>
      <c r="RUL498" s="6"/>
      <c r="RUM498" s="6"/>
      <c r="RUN498" s="6"/>
      <c r="RUO498" s="6"/>
      <c r="RUP498" s="6"/>
      <c r="RUQ498" s="6"/>
      <c r="RUR498" s="6"/>
      <c r="RUS498" s="6"/>
      <c r="RUT498" s="6"/>
      <c r="RUU498" s="6"/>
      <c r="RUV498" s="6"/>
      <c r="RUW498" s="6"/>
      <c r="RUX498" s="6"/>
      <c r="RUY498" s="6"/>
      <c r="RUZ498" s="6"/>
      <c r="RVA498" s="6"/>
      <c r="RVB498" s="6"/>
      <c r="RVC498" s="6"/>
      <c r="RVD498" s="6"/>
      <c r="RVE498" s="6"/>
      <c r="RVF498" s="6"/>
      <c r="RVG498" s="6"/>
      <c r="RVH498" s="6"/>
      <c r="RVI498" s="6"/>
      <c r="RVJ498" s="6"/>
      <c r="RVK498" s="6"/>
      <c r="RVL498" s="6"/>
      <c r="RVM498" s="6"/>
      <c r="RVN498" s="6"/>
      <c r="RVO498" s="6"/>
      <c r="RVP498" s="6"/>
      <c r="RVQ498" s="6"/>
      <c r="RVR498" s="6"/>
      <c r="RVS498" s="6"/>
      <c r="RVT498" s="6"/>
      <c r="RVU498" s="6"/>
      <c r="RVV498" s="6"/>
      <c r="RVW498" s="6"/>
      <c r="RVX498" s="6"/>
      <c r="RVY498" s="6"/>
      <c r="RVZ498" s="6"/>
      <c r="RWA498" s="6"/>
      <c r="RWB498" s="6"/>
      <c r="RWC498" s="6"/>
      <c r="RWD498" s="6"/>
      <c r="RWE498" s="6"/>
      <c r="RWF498" s="6"/>
      <c r="RWG498" s="6"/>
      <c r="RWH498" s="6"/>
      <c r="RWI498" s="6"/>
      <c r="RWJ498" s="6"/>
      <c r="RWK498" s="6"/>
      <c r="RWL498" s="6"/>
      <c r="RWM498" s="6"/>
      <c r="RWN498" s="6"/>
      <c r="RWO498" s="6"/>
      <c r="RWP498" s="6"/>
      <c r="RWQ498" s="6"/>
      <c r="RWR498" s="6"/>
      <c r="RWS498" s="6"/>
      <c r="RWT498" s="6"/>
      <c r="RWU498" s="6"/>
      <c r="RWV498" s="6"/>
      <c r="RWW498" s="6"/>
      <c r="RWX498" s="6"/>
      <c r="RWY498" s="6"/>
      <c r="RWZ498" s="6"/>
      <c r="RXA498" s="6"/>
      <c r="RXB498" s="6"/>
      <c r="RXC498" s="6"/>
      <c r="RXD498" s="6"/>
      <c r="RXE498" s="6"/>
      <c r="RXF498" s="6"/>
      <c r="RXG498" s="6"/>
      <c r="RXH498" s="6"/>
      <c r="RXI498" s="6"/>
      <c r="RXJ498" s="6"/>
      <c r="RXK498" s="6"/>
      <c r="RXL498" s="6"/>
      <c r="RXM498" s="6"/>
      <c r="RXN498" s="6"/>
      <c r="RXO498" s="6"/>
      <c r="RXP498" s="6"/>
      <c r="RXQ498" s="6"/>
      <c r="RXR498" s="6"/>
      <c r="RXS498" s="6"/>
      <c r="RXT498" s="6"/>
      <c r="RXU498" s="6"/>
      <c r="RXV498" s="6"/>
      <c r="RXW498" s="6"/>
      <c r="RXX498" s="6"/>
      <c r="RXY498" s="6"/>
      <c r="RXZ498" s="6"/>
      <c r="RYA498" s="6"/>
      <c r="RYB498" s="6"/>
      <c r="RYC498" s="6"/>
      <c r="RYD498" s="6"/>
      <c r="RYE498" s="6"/>
      <c r="RYF498" s="6"/>
      <c r="RYG498" s="6"/>
      <c r="RYH498" s="6"/>
      <c r="RYI498" s="6"/>
      <c r="RYJ498" s="6"/>
      <c r="RYK498" s="6"/>
      <c r="RYL498" s="6"/>
      <c r="RYM498" s="6"/>
      <c r="RYN498" s="6"/>
      <c r="RYO498" s="6"/>
      <c r="RYP498" s="6"/>
      <c r="RYQ498" s="6"/>
      <c r="RYR498" s="6"/>
      <c r="RYS498" s="6"/>
      <c r="RYT498" s="6"/>
      <c r="RYU498" s="6"/>
      <c r="RYV498" s="6"/>
      <c r="RYW498" s="6"/>
      <c r="RYX498" s="6"/>
      <c r="RYY498" s="6"/>
      <c r="RYZ498" s="6"/>
      <c r="RZA498" s="6"/>
      <c r="RZB498" s="6"/>
      <c r="RZC498" s="6"/>
      <c r="RZD498" s="6"/>
      <c r="RZE498" s="6"/>
      <c r="RZF498" s="6"/>
      <c r="RZG498" s="6"/>
      <c r="RZH498" s="6"/>
      <c r="RZI498" s="6"/>
      <c r="RZJ498" s="6"/>
      <c r="RZK498" s="6"/>
      <c r="RZL498" s="6"/>
      <c r="RZM498" s="6"/>
      <c r="RZN498" s="6"/>
      <c r="RZO498" s="6"/>
      <c r="RZP498" s="6"/>
      <c r="RZQ498" s="6"/>
      <c r="RZR498" s="6"/>
      <c r="RZS498" s="6"/>
      <c r="RZT498" s="6"/>
      <c r="RZU498" s="6"/>
      <c r="RZV498" s="6"/>
      <c r="RZW498" s="6"/>
      <c r="RZX498" s="6"/>
      <c r="RZY498" s="6"/>
      <c r="RZZ498" s="6"/>
      <c r="SAA498" s="6"/>
      <c r="SAB498" s="6"/>
      <c r="SAC498" s="6"/>
      <c r="SAD498" s="6"/>
      <c r="SAE498" s="6"/>
      <c r="SAF498" s="6"/>
      <c r="SAG498" s="6"/>
      <c r="SAH498" s="6"/>
      <c r="SAI498" s="6"/>
      <c r="SAJ498" s="6"/>
      <c r="SAK498" s="6"/>
      <c r="SAL498" s="6"/>
      <c r="SAM498" s="6"/>
      <c r="SAN498" s="6"/>
      <c r="SAO498" s="6"/>
      <c r="SAP498" s="6"/>
      <c r="SAQ498" s="6"/>
      <c r="SAR498" s="6"/>
      <c r="SAS498" s="6"/>
      <c r="SAT498" s="6"/>
      <c r="SAU498" s="6"/>
      <c r="SAV498" s="6"/>
      <c r="SAW498" s="6"/>
      <c r="SAX498" s="6"/>
      <c r="SAY498" s="6"/>
      <c r="SAZ498" s="6"/>
      <c r="SBA498" s="6"/>
      <c r="SBB498" s="6"/>
      <c r="SBC498" s="6"/>
      <c r="SBD498" s="6"/>
      <c r="SBE498" s="6"/>
      <c r="SBF498" s="6"/>
      <c r="SBG498" s="6"/>
      <c r="SBH498" s="6"/>
      <c r="SBI498" s="6"/>
      <c r="SBJ498" s="6"/>
      <c r="SBK498" s="6"/>
      <c r="SBL498" s="6"/>
      <c r="SBM498" s="6"/>
      <c r="SBN498" s="6"/>
      <c r="SBO498" s="6"/>
      <c r="SBP498" s="6"/>
      <c r="SBQ498" s="6"/>
      <c r="SBR498" s="6"/>
      <c r="SBS498" s="6"/>
      <c r="SBT498" s="6"/>
      <c r="SBU498" s="6"/>
      <c r="SBV498" s="6"/>
      <c r="SBW498" s="6"/>
      <c r="SBX498" s="6"/>
      <c r="SBY498" s="6"/>
      <c r="SBZ498" s="6"/>
      <c r="SCA498" s="6"/>
      <c r="SCB498" s="6"/>
      <c r="SCC498" s="6"/>
      <c r="SCD498" s="6"/>
      <c r="SCE498" s="6"/>
      <c r="SCF498" s="6"/>
      <c r="SCG498" s="6"/>
      <c r="SCH498" s="6"/>
      <c r="SCI498" s="6"/>
      <c r="SCJ498" s="6"/>
      <c r="SCK498" s="6"/>
      <c r="SCL498" s="6"/>
      <c r="SCM498" s="6"/>
      <c r="SCN498" s="6"/>
      <c r="SCO498" s="6"/>
      <c r="SCP498" s="6"/>
      <c r="SCQ498" s="6"/>
      <c r="SCR498" s="6"/>
      <c r="SCS498" s="6"/>
      <c r="SCT498" s="6"/>
      <c r="SCU498" s="6"/>
      <c r="SCV498" s="6"/>
      <c r="SCW498" s="6"/>
      <c r="SCX498" s="6"/>
      <c r="SCY498" s="6"/>
      <c r="SCZ498" s="6"/>
      <c r="SDA498" s="6"/>
      <c r="SDB498" s="6"/>
      <c r="SDC498" s="6"/>
      <c r="SDD498" s="6"/>
      <c r="SDE498" s="6"/>
      <c r="SDF498" s="6"/>
      <c r="SDG498" s="6"/>
      <c r="SDH498" s="6"/>
      <c r="SDI498" s="6"/>
      <c r="SDJ498" s="6"/>
      <c r="SDK498" s="6"/>
      <c r="SDL498" s="6"/>
      <c r="SDM498" s="6"/>
      <c r="SDN498" s="6"/>
      <c r="SDO498" s="6"/>
      <c r="SDP498" s="6"/>
      <c r="SDQ498" s="6"/>
      <c r="SDR498" s="6"/>
      <c r="SDS498" s="6"/>
      <c r="SDT498" s="6"/>
      <c r="SDU498" s="6"/>
      <c r="SDV498" s="6"/>
      <c r="SDW498" s="6"/>
      <c r="SDX498" s="6"/>
      <c r="SDY498" s="6"/>
      <c r="SDZ498" s="6"/>
      <c r="SEA498" s="6"/>
      <c r="SEB498" s="6"/>
      <c r="SEC498" s="6"/>
      <c r="SED498" s="6"/>
      <c r="SEE498" s="6"/>
      <c r="SEF498" s="6"/>
      <c r="SEG498" s="6"/>
      <c r="SEH498" s="6"/>
      <c r="SEI498" s="6"/>
      <c r="SEJ498" s="6"/>
      <c r="SEK498" s="6"/>
      <c r="SEL498" s="6"/>
      <c r="SEM498" s="6"/>
      <c r="SEN498" s="6"/>
      <c r="SEO498" s="6"/>
      <c r="SEP498" s="6"/>
      <c r="SEQ498" s="6"/>
      <c r="SER498" s="6"/>
      <c r="SES498" s="6"/>
      <c r="SET498" s="6"/>
      <c r="SEU498" s="6"/>
      <c r="SEV498" s="6"/>
      <c r="SEW498" s="6"/>
      <c r="SEX498" s="6"/>
      <c r="SEY498" s="6"/>
      <c r="SEZ498" s="6"/>
      <c r="SFA498" s="6"/>
      <c r="SFB498" s="6"/>
      <c r="SFC498" s="6"/>
      <c r="SFD498" s="6"/>
      <c r="SFE498" s="6"/>
      <c r="SFF498" s="6"/>
      <c r="SFG498" s="6"/>
      <c r="SFH498" s="6"/>
      <c r="SFI498" s="6"/>
      <c r="SFJ498" s="6"/>
      <c r="SFK498" s="6"/>
      <c r="SFL498" s="6"/>
      <c r="SFM498" s="6"/>
      <c r="SFN498" s="6"/>
      <c r="SFO498" s="6"/>
      <c r="SFP498" s="6"/>
      <c r="SFQ498" s="6"/>
      <c r="SFR498" s="6"/>
      <c r="SFS498" s="6"/>
      <c r="SFT498" s="6"/>
      <c r="SFU498" s="6"/>
      <c r="SFV498" s="6"/>
      <c r="SFW498" s="6"/>
      <c r="SFX498" s="6"/>
      <c r="SFY498" s="6"/>
      <c r="SFZ498" s="6"/>
      <c r="SGA498" s="6"/>
      <c r="SGB498" s="6"/>
      <c r="SGC498" s="6"/>
      <c r="SGD498" s="6"/>
      <c r="SGE498" s="6"/>
      <c r="SGF498" s="6"/>
      <c r="SGG498" s="6"/>
      <c r="SGH498" s="6"/>
      <c r="SGI498" s="6"/>
      <c r="SGJ498" s="6"/>
      <c r="SGK498" s="6"/>
      <c r="SGL498" s="6"/>
      <c r="SGM498" s="6"/>
      <c r="SGN498" s="6"/>
      <c r="SGO498" s="6"/>
      <c r="SGP498" s="6"/>
      <c r="SGQ498" s="6"/>
      <c r="SGR498" s="6"/>
      <c r="SGS498" s="6"/>
      <c r="SGT498" s="6"/>
      <c r="SGU498" s="6"/>
      <c r="SGV498" s="6"/>
      <c r="SGW498" s="6"/>
      <c r="SGX498" s="6"/>
      <c r="SGY498" s="6"/>
      <c r="SGZ498" s="6"/>
      <c r="SHA498" s="6"/>
      <c r="SHB498" s="6"/>
      <c r="SHC498" s="6"/>
      <c r="SHD498" s="6"/>
      <c r="SHE498" s="6"/>
      <c r="SHF498" s="6"/>
      <c r="SHG498" s="6"/>
      <c r="SHH498" s="6"/>
      <c r="SHI498" s="6"/>
      <c r="SHJ498" s="6"/>
      <c r="SHK498" s="6"/>
      <c r="SHL498" s="6"/>
      <c r="SHM498" s="6"/>
      <c r="SHN498" s="6"/>
      <c r="SHO498" s="6"/>
      <c r="SHP498" s="6"/>
      <c r="SHQ498" s="6"/>
      <c r="SHR498" s="6"/>
      <c r="SHS498" s="6"/>
      <c r="SHT498" s="6"/>
      <c r="SHU498" s="6"/>
      <c r="SHV498" s="6"/>
      <c r="SHW498" s="6"/>
      <c r="SHX498" s="6"/>
      <c r="SHY498" s="6"/>
      <c r="SHZ498" s="6"/>
      <c r="SIA498" s="6"/>
      <c r="SIB498" s="6"/>
      <c r="SIC498" s="6"/>
      <c r="SID498" s="6"/>
      <c r="SIE498" s="6"/>
      <c r="SIF498" s="6"/>
      <c r="SIG498" s="6"/>
      <c r="SIH498" s="6"/>
      <c r="SII498" s="6"/>
      <c r="SIJ498" s="6"/>
      <c r="SIK498" s="6"/>
      <c r="SIL498" s="6"/>
      <c r="SIM498" s="6"/>
      <c r="SIN498" s="6"/>
      <c r="SIO498" s="6"/>
      <c r="SIP498" s="6"/>
      <c r="SIQ498" s="6"/>
      <c r="SIR498" s="6"/>
      <c r="SIS498" s="6"/>
      <c r="SIT498" s="6"/>
      <c r="SIU498" s="6"/>
      <c r="SIV498" s="6"/>
      <c r="SIW498" s="6"/>
      <c r="SIX498" s="6"/>
      <c r="SIY498" s="6"/>
      <c r="SIZ498" s="6"/>
      <c r="SJA498" s="6"/>
      <c r="SJB498" s="6"/>
      <c r="SJC498" s="6"/>
      <c r="SJD498" s="6"/>
      <c r="SJE498" s="6"/>
      <c r="SJF498" s="6"/>
      <c r="SJG498" s="6"/>
      <c r="SJH498" s="6"/>
      <c r="SJI498" s="6"/>
      <c r="SJJ498" s="6"/>
      <c r="SJK498" s="6"/>
      <c r="SJL498" s="6"/>
      <c r="SJM498" s="6"/>
      <c r="SJN498" s="6"/>
      <c r="SJO498" s="6"/>
      <c r="SJP498" s="6"/>
      <c r="SJQ498" s="6"/>
      <c r="SJR498" s="6"/>
      <c r="SJS498" s="6"/>
      <c r="SJT498" s="6"/>
      <c r="SJU498" s="6"/>
      <c r="SJV498" s="6"/>
      <c r="SJW498" s="6"/>
      <c r="SJX498" s="6"/>
      <c r="SJY498" s="6"/>
      <c r="SJZ498" s="6"/>
      <c r="SKA498" s="6"/>
      <c r="SKB498" s="6"/>
      <c r="SKC498" s="6"/>
      <c r="SKD498" s="6"/>
      <c r="SKE498" s="6"/>
      <c r="SKF498" s="6"/>
      <c r="SKG498" s="6"/>
      <c r="SKH498" s="6"/>
      <c r="SKI498" s="6"/>
      <c r="SKJ498" s="6"/>
      <c r="SKK498" s="6"/>
      <c r="SKL498" s="6"/>
      <c r="SKM498" s="6"/>
      <c r="SKN498" s="6"/>
      <c r="SKO498" s="6"/>
      <c r="SKP498" s="6"/>
      <c r="SKQ498" s="6"/>
      <c r="SKR498" s="6"/>
      <c r="SKS498" s="6"/>
      <c r="SKT498" s="6"/>
      <c r="SKU498" s="6"/>
      <c r="SKV498" s="6"/>
      <c r="SKW498" s="6"/>
      <c r="SKX498" s="6"/>
      <c r="SKY498" s="6"/>
      <c r="SKZ498" s="6"/>
      <c r="SLA498" s="6"/>
      <c r="SLB498" s="6"/>
      <c r="SLC498" s="6"/>
      <c r="SLD498" s="6"/>
      <c r="SLE498" s="6"/>
      <c r="SLF498" s="6"/>
      <c r="SLG498" s="6"/>
      <c r="SLH498" s="6"/>
      <c r="SLI498" s="6"/>
      <c r="SLJ498" s="6"/>
      <c r="SLK498" s="6"/>
      <c r="SLL498" s="6"/>
      <c r="SLM498" s="6"/>
      <c r="SLN498" s="6"/>
      <c r="SLO498" s="6"/>
      <c r="SLP498" s="6"/>
      <c r="SLQ498" s="6"/>
      <c r="SLR498" s="6"/>
      <c r="SLS498" s="6"/>
      <c r="SLT498" s="6"/>
      <c r="SLU498" s="6"/>
      <c r="SLV498" s="6"/>
      <c r="SLW498" s="6"/>
      <c r="SLX498" s="6"/>
      <c r="SLY498" s="6"/>
      <c r="SLZ498" s="6"/>
      <c r="SMA498" s="6"/>
      <c r="SMB498" s="6"/>
      <c r="SMC498" s="6"/>
      <c r="SMD498" s="6"/>
      <c r="SME498" s="6"/>
      <c r="SMF498" s="6"/>
      <c r="SMG498" s="6"/>
      <c r="SMH498" s="6"/>
      <c r="SMI498" s="6"/>
      <c r="SMJ498" s="6"/>
      <c r="SMK498" s="6"/>
      <c r="SML498" s="6"/>
      <c r="SMM498" s="6"/>
      <c r="SMN498" s="6"/>
      <c r="SMO498" s="6"/>
      <c r="SMP498" s="6"/>
      <c r="SMQ498" s="6"/>
      <c r="SMR498" s="6"/>
      <c r="SMS498" s="6"/>
      <c r="SMT498" s="6"/>
      <c r="SMU498" s="6"/>
      <c r="SMV498" s="6"/>
      <c r="SMW498" s="6"/>
      <c r="SMX498" s="6"/>
      <c r="SMY498" s="6"/>
      <c r="SMZ498" s="6"/>
      <c r="SNA498" s="6"/>
      <c r="SNB498" s="6"/>
      <c r="SNC498" s="6"/>
      <c r="SND498" s="6"/>
      <c r="SNE498" s="6"/>
      <c r="SNF498" s="6"/>
      <c r="SNG498" s="6"/>
      <c r="SNH498" s="6"/>
      <c r="SNI498" s="6"/>
      <c r="SNJ498" s="6"/>
      <c r="SNK498" s="6"/>
      <c r="SNL498" s="6"/>
      <c r="SNM498" s="6"/>
      <c r="SNN498" s="6"/>
      <c r="SNO498" s="6"/>
      <c r="SNP498" s="6"/>
      <c r="SNQ498" s="6"/>
      <c r="SNR498" s="6"/>
      <c r="SNS498" s="6"/>
      <c r="SNT498" s="6"/>
      <c r="SNU498" s="6"/>
      <c r="SNV498" s="6"/>
      <c r="SNW498" s="6"/>
      <c r="SNX498" s="6"/>
      <c r="SNY498" s="6"/>
      <c r="SNZ498" s="6"/>
      <c r="SOA498" s="6"/>
      <c r="SOB498" s="6"/>
      <c r="SOC498" s="6"/>
      <c r="SOD498" s="6"/>
      <c r="SOE498" s="6"/>
      <c r="SOF498" s="6"/>
      <c r="SOG498" s="6"/>
      <c r="SOH498" s="6"/>
      <c r="SOI498" s="6"/>
      <c r="SOJ498" s="6"/>
      <c r="SOK498" s="6"/>
      <c r="SOL498" s="6"/>
      <c r="SOM498" s="6"/>
      <c r="SON498" s="6"/>
      <c r="SOO498" s="6"/>
      <c r="SOP498" s="6"/>
      <c r="SOQ498" s="6"/>
      <c r="SOR498" s="6"/>
      <c r="SOS498" s="6"/>
      <c r="SOT498" s="6"/>
      <c r="SOU498" s="6"/>
      <c r="SOV498" s="6"/>
      <c r="SOW498" s="6"/>
      <c r="SOX498" s="6"/>
      <c r="SOY498" s="6"/>
      <c r="SOZ498" s="6"/>
      <c r="SPA498" s="6"/>
      <c r="SPB498" s="6"/>
      <c r="SPC498" s="6"/>
      <c r="SPD498" s="6"/>
      <c r="SPE498" s="6"/>
      <c r="SPF498" s="6"/>
      <c r="SPG498" s="6"/>
      <c r="SPH498" s="6"/>
      <c r="SPI498" s="6"/>
      <c r="SPJ498" s="6"/>
      <c r="SPK498" s="6"/>
      <c r="SPL498" s="6"/>
      <c r="SPM498" s="6"/>
      <c r="SPN498" s="6"/>
      <c r="SPO498" s="6"/>
      <c r="SPP498" s="6"/>
      <c r="SPQ498" s="6"/>
      <c r="SPR498" s="6"/>
      <c r="SPS498" s="6"/>
      <c r="SPT498" s="6"/>
      <c r="SPU498" s="6"/>
      <c r="SPV498" s="6"/>
      <c r="SPW498" s="6"/>
      <c r="SPX498" s="6"/>
      <c r="SPY498" s="6"/>
      <c r="SPZ498" s="6"/>
      <c r="SQA498" s="6"/>
      <c r="SQB498" s="6"/>
      <c r="SQC498" s="6"/>
      <c r="SQD498" s="6"/>
      <c r="SQE498" s="6"/>
      <c r="SQF498" s="6"/>
      <c r="SQG498" s="6"/>
      <c r="SQH498" s="6"/>
      <c r="SQI498" s="6"/>
      <c r="SQJ498" s="6"/>
      <c r="SQK498" s="6"/>
      <c r="SQL498" s="6"/>
      <c r="SQM498" s="6"/>
      <c r="SQN498" s="6"/>
      <c r="SQO498" s="6"/>
      <c r="SQP498" s="6"/>
      <c r="SQQ498" s="6"/>
      <c r="SQR498" s="6"/>
      <c r="SQS498" s="6"/>
      <c r="SQT498" s="6"/>
      <c r="SQU498" s="6"/>
      <c r="SQV498" s="6"/>
      <c r="SQW498" s="6"/>
      <c r="SQX498" s="6"/>
      <c r="SQY498" s="6"/>
      <c r="SQZ498" s="6"/>
      <c r="SRA498" s="6"/>
      <c r="SRB498" s="6"/>
      <c r="SRC498" s="6"/>
      <c r="SRD498" s="6"/>
      <c r="SRE498" s="6"/>
      <c r="SRF498" s="6"/>
      <c r="SRG498" s="6"/>
      <c r="SRH498" s="6"/>
      <c r="SRI498" s="6"/>
      <c r="SRJ498" s="6"/>
      <c r="SRK498" s="6"/>
      <c r="SRL498" s="6"/>
      <c r="SRM498" s="6"/>
      <c r="SRN498" s="6"/>
      <c r="SRO498" s="6"/>
      <c r="SRP498" s="6"/>
      <c r="SRQ498" s="6"/>
      <c r="SRR498" s="6"/>
      <c r="SRS498" s="6"/>
      <c r="SRT498" s="6"/>
      <c r="SRU498" s="6"/>
      <c r="SRV498" s="6"/>
      <c r="SRW498" s="6"/>
      <c r="SRX498" s="6"/>
      <c r="SRY498" s="6"/>
      <c r="SRZ498" s="6"/>
      <c r="SSA498" s="6"/>
      <c r="SSB498" s="6"/>
      <c r="SSC498" s="6"/>
      <c r="SSD498" s="6"/>
      <c r="SSE498" s="6"/>
      <c r="SSF498" s="6"/>
      <c r="SSG498" s="6"/>
      <c r="SSH498" s="6"/>
      <c r="SSI498" s="6"/>
      <c r="SSJ498" s="6"/>
      <c r="SSK498" s="6"/>
      <c r="SSL498" s="6"/>
      <c r="SSM498" s="6"/>
      <c r="SSN498" s="6"/>
      <c r="SSO498" s="6"/>
      <c r="SSP498" s="6"/>
      <c r="SSQ498" s="6"/>
      <c r="SSR498" s="6"/>
      <c r="SSS498" s="6"/>
      <c r="SST498" s="6"/>
      <c r="SSU498" s="6"/>
      <c r="SSV498" s="6"/>
      <c r="SSW498" s="6"/>
      <c r="SSX498" s="6"/>
      <c r="SSY498" s="6"/>
      <c r="SSZ498" s="6"/>
      <c r="STA498" s="6"/>
      <c r="STB498" s="6"/>
      <c r="STC498" s="6"/>
      <c r="STD498" s="6"/>
      <c r="STE498" s="6"/>
      <c r="STF498" s="6"/>
      <c r="STG498" s="6"/>
      <c r="STH498" s="6"/>
      <c r="STI498" s="6"/>
      <c r="STJ498" s="6"/>
      <c r="STK498" s="6"/>
      <c r="STL498" s="6"/>
      <c r="STM498" s="6"/>
      <c r="STN498" s="6"/>
      <c r="STO498" s="6"/>
      <c r="STP498" s="6"/>
      <c r="STQ498" s="6"/>
      <c r="STR498" s="6"/>
      <c r="STS498" s="6"/>
      <c r="STT498" s="6"/>
      <c r="STU498" s="6"/>
      <c r="STV498" s="6"/>
      <c r="STW498" s="6"/>
      <c r="STX498" s="6"/>
      <c r="STY498" s="6"/>
      <c r="STZ498" s="6"/>
      <c r="SUA498" s="6"/>
      <c r="SUB498" s="6"/>
      <c r="SUC498" s="6"/>
      <c r="SUD498" s="6"/>
      <c r="SUE498" s="6"/>
      <c r="SUF498" s="6"/>
      <c r="SUG498" s="6"/>
      <c r="SUH498" s="6"/>
      <c r="SUI498" s="6"/>
      <c r="SUJ498" s="6"/>
      <c r="SUK498" s="6"/>
      <c r="SUL498" s="6"/>
      <c r="SUM498" s="6"/>
      <c r="SUN498" s="6"/>
      <c r="SUO498" s="6"/>
      <c r="SUP498" s="6"/>
      <c r="SUQ498" s="6"/>
      <c r="SUR498" s="6"/>
      <c r="SUS498" s="6"/>
      <c r="SUT498" s="6"/>
      <c r="SUU498" s="6"/>
      <c r="SUV498" s="6"/>
      <c r="SUW498" s="6"/>
      <c r="SUX498" s="6"/>
      <c r="SUY498" s="6"/>
      <c r="SUZ498" s="6"/>
      <c r="SVA498" s="6"/>
      <c r="SVB498" s="6"/>
      <c r="SVC498" s="6"/>
      <c r="SVD498" s="6"/>
      <c r="SVE498" s="6"/>
      <c r="SVF498" s="6"/>
      <c r="SVG498" s="6"/>
      <c r="SVH498" s="6"/>
      <c r="SVI498" s="6"/>
      <c r="SVJ498" s="6"/>
      <c r="SVK498" s="6"/>
      <c r="SVL498" s="6"/>
      <c r="SVM498" s="6"/>
      <c r="SVN498" s="6"/>
      <c r="SVO498" s="6"/>
      <c r="SVP498" s="6"/>
      <c r="SVQ498" s="6"/>
      <c r="SVR498" s="6"/>
      <c r="SVS498" s="6"/>
      <c r="SVT498" s="6"/>
      <c r="SVU498" s="6"/>
      <c r="SVV498" s="6"/>
      <c r="SVW498" s="6"/>
      <c r="SVX498" s="6"/>
      <c r="SVY498" s="6"/>
      <c r="SVZ498" s="6"/>
      <c r="SWA498" s="6"/>
      <c r="SWB498" s="6"/>
      <c r="SWC498" s="6"/>
      <c r="SWD498" s="6"/>
      <c r="SWE498" s="6"/>
      <c r="SWF498" s="6"/>
      <c r="SWG498" s="6"/>
      <c r="SWH498" s="6"/>
      <c r="SWI498" s="6"/>
      <c r="SWJ498" s="6"/>
      <c r="SWK498" s="6"/>
      <c r="SWL498" s="6"/>
      <c r="SWM498" s="6"/>
      <c r="SWN498" s="6"/>
      <c r="SWO498" s="6"/>
      <c r="SWP498" s="6"/>
      <c r="SWQ498" s="6"/>
      <c r="SWR498" s="6"/>
      <c r="SWS498" s="6"/>
      <c r="SWT498" s="6"/>
      <c r="SWU498" s="6"/>
      <c r="SWV498" s="6"/>
      <c r="SWW498" s="6"/>
      <c r="SWX498" s="6"/>
      <c r="SWY498" s="6"/>
      <c r="SWZ498" s="6"/>
      <c r="SXA498" s="6"/>
      <c r="SXB498" s="6"/>
      <c r="SXC498" s="6"/>
      <c r="SXD498" s="6"/>
      <c r="SXE498" s="6"/>
      <c r="SXF498" s="6"/>
      <c r="SXG498" s="6"/>
      <c r="SXH498" s="6"/>
      <c r="SXI498" s="6"/>
      <c r="SXJ498" s="6"/>
      <c r="SXK498" s="6"/>
      <c r="SXL498" s="6"/>
      <c r="SXM498" s="6"/>
      <c r="SXN498" s="6"/>
      <c r="SXO498" s="6"/>
      <c r="SXP498" s="6"/>
      <c r="SXQ498" s="6"/>
      <c r="SXR498" s="6"/>
      <c r="SXS498" s="6"/>
      <c r="SXT498" s="6"/>
      <c r="SXU498" s="6"/>
      <c r="SXV498" s="6"/>
      <c r="SXW498" s="6"/>
      <c r="SXX498" s="6"/>
      <c r="SXY498" s="6"/>
      <c r="SXZ498" s="6"/>
      <c r="SYA498" s="6"/>
      <c r="SYB498" s="6"/>
      <c r="SYC498" s="6"/>
      <c r="SYD498" s="6"/>
      <c r="SYE498" s="6"/>
      <c r="SYF498" s="6"/>
      <c r="SYG498" s="6"/>
      <c r="SYH498" s="6"/>
      <c r="SYI498" s="6"/>
      <c r="SYJ498" s="6"/>
      <c r="SYK498" s="6"/>
      <c r="SYL498" s="6"/>
      <c r="SYM498" s="6"/>
      <c r="SYN498" s="6"/>
      <c r="SYO498" s="6"/>
      <c r="SYP498" s="6"/>
      <c r="SYQ498" s="6"/>
      <c r="SYR498" s="6"/>
      <c r="SYS498" s="6"/>
      <c r="SYT498" s="6"/>
      <c r="SYU498" s="6"/>
      <c r="SYV498" s="6"/>
      <c r="SYW498" s="6"/>
      <c r="SYX498" s="6"/>
      <c r="SYY498" s="6"/>
      <c r="SYZ498" s="6"/>
      <c r="SZA498" s="6"/>
      <c r="SZB498" s="6"/>
      <c r="SZC498" s="6"/>
      <c r="SZD498" s="6"/>
      <c r="SZE498" s="6"/>
      <c r="SZF498" s="6"/>
      <c r="SZG498" s="6"/>
      <c r="SZH498" s="6"/>
      <c r="SZI498" s="6"/>
      <c r="SZJ498" s="6"/>
      <c r="SZK498" s="6"/>
      <c r="SZL498" s="6"/>
      <c r="SZM498" s="6"/>
      <c r="SZN498" s="6"/>
      <c r="SZO498" s="6"/>
      <c r="SZP498" s="6"/>
      <c r="SZQ498" s="6"/>
      <c r="SZR498" s="6"/>
      <c r="SZS498" s="6"/>
      <c r="SZT498" s="6"/>
      <c r="SZU498" s="6"/>
      <c r="SZV498" s="6"/>
      <c r="SZW498" s="6"/>
      <c r="SZX498" s="6"/>
      <c r="SZY498" s="6"/>
      <c r="SZZ498" s="6"/>
      <c r="TAA498" s="6"/>
      <c r="TAB498" s="6"/>
      <c r="TAC498" s="6"/>
      <c r="TAD498" s="6"/>
      <c r="TAE498" s="6"/>
      <c r="TAF498" s="6"/>
      <c r="TAG498" s="6"/>
      <c r="TAH498" s="6"/>
      <c r="TAI498" s="6"/>
      <c r="TAJ498" s="6"/>
      <c r="TAK498" s="6"/>
      <c r="TAL498" s="6"/>
      <c r="TAM498" s="6"/>
      <c r="TAN498" s="6"/>
      <c r="TAO498" s="6"/>
      <c r="TAP498" s="6"/>
      <c r="TAQ498" s="6"/>
      <c r="TAR498" s="6"/>
      <c r="TAS498" s="6"/>
      <c r="TAT498" s="6"/>
      <c r="TAU498" s="6"/>
      <c r="TAV498" s="6"/>
      <c r="TAW498" s="6"/>
      <c r="TAX498" s="6"/>
      <c r="TAY498" s="6"/>
      <c r="TAZ498" s="6"/>
      <c r="TBA498" s="6"/>
      <c r="TBB498" s="6"/>
      <c r="TBC498" s="6"/>
      <c r="TBD498" s="6"/>
      <c r="TBE498" s="6"/>
      <c r="TBF498" s="6"/>
      <c r="TBG498" s="6"/>
      <c r="TBH498" s="6"/>
      <c r="TBI498" s="6"/>
      <c r="TBJ498" s="6"/>
      <c r="TBK498" s="6"/>
      <c r="TBL498" s="6"/>
      <c r="TBM498" s="6"/>
      <c r="TBN498" s="6"/>
      <c r="TBO498" s="6"/>
      <c r="TBP498" s="6"/>
      <c r="TBQ498" s="6"/>
      <c r="TBR498" s="6"/>
      <c r="TBS498" s="6"/>
      <c r="TBT498" s="6"/>
      <c r="TBU498" s="6"/>
      <c r="TBV498" s="6"/>
      <c r="TBW498" s="6"/>
      <c r="TBX498" s="6"/>
      <c r="TBY498" s="6"/>
      <c r="TBZ498" s="6"/>
      <c r="TCA498" s="6"/>
      <c r="TCB498" s="6"/>
      <c r="TCC498" s="6"/>
      <c r="TCD498" s="6"/>
      <c r="TCE498" s="6"/>
      <c r="TCF498" s="6"/>
      <c r="TCG498" s="6"/>
      <c r="TCH498" s="6"/>
      <c r="TCI498" s="6"/>
      <c r="TCJ498" s="6"/>
      <c r="TCK498" s="6"/>
      <c r="TCL498" s="6"/>
      <c r="TCM498" s="6"/>
      <c r="TCN498" s="6"/>
      <c r="TCO498" s="6"/>
      <c r="TCP498" s="6"/>
      <c r="TCQ498" s="6"/>
      <c r="TCR498" s="6"/>
      <c r="TCS498" s="6"/>
      <c r="TCT498" s="6"/>
      <c r="TCU498" s="6"/>
      <c r="TCV498" s="6"/>
      <c r="TCW498" s="6"/>
      <c r="TCX498" s="6"/>
      <c r="TCY498" s="6"/>
      <c r="TCZ498" s="6"/>
      <c r="TDA498" s="6"/>
      <c r="TDB498" s="6"/>
      <c r="TDC498" s="6"/>
      <c r="TDD498" s="6"/>
      <c r="TDE498" s="6"/>
      <c r="TDF498" s="6"/>
      <c r="TDG498" s="6"/>
      <c r="TDH498" s="6"/>
      <c r="TDI498" s="6"/>
      <c r="TDJ498" s="6"/>
      <c r="TDK498" s="6"/>
      <c r="TDL498" s="6"/>
      <c r="TDM498" s="6"/>
      <c r="TDN498" s="6"/>
      <c r="TDO498" s="6"/>
      <c r="TDP498" s="6"/>
      <c r="TDQ498" s="6"/>
      <c r="TDR498" s="6"/>
      <c r="TDS498" s="6"/>
      <c r="TDT498" s="6"/>
      <c r="TDU498" s="6"/>
      <c r="TDV498" s="6"/>
      <c r="TDW498" s="6"/>
      <c r="TDX498" s="6"/>
      <c r="TDY498" s="6"/>
      <c r="TDZ498" s="6"/>
      <c r="TEA498" s="6"/>
      <c r="TEB498" s="6"/>
      <c r="TEC498" s="6"/>
      <c r="TED498" s="6"/>
      <c r="TEE498" s="6"/>
      <c r="TEF498" s="6"/>
      <c r="TEG498" s="6"/>
      <c r="TEH498" s="6"/>
      <c r="TEI498" s="6"/>
      <c r="TEJ498" s="6"/>
      <c r="TEK498" s="6"/>
      <c r="TEL498" s="6"/>
      <c r="TEM498" s="6"/>
      <c r="TEN498" s="6"/>
      <c r="TEO498" s="6"/>
      <c r="TEP498" s="6"/>
      <c r="TEQ498" s="6"/>
      <c r="TER498" s="6"/>
      <c r="TES498" s="6"/>
      <c r="TET498" s="6"/>
      <c r="TEU498" s="6"/>
      <c r="TEV498" s="6"/>
      <c r="TEW498" s="6"/>
      <c r="TEX498" s="6"/>
      <c r="TEY498" s="6"/>
      <c r="TEZ498" s="6"/>
      <c r="TFA498" s="6"/>
      <c r="TFB498" s="6"/>
      <c r="TFC498" s="6"/>
      <c r="TFD498" s="6"/>
      <c r="TFE498" s="6"/>
      <c r="TFF498" s="6"/>
      <c r="TFG498" s="6"/>
      <c r="TFH498" s="6"/>
      <c r="TFI498" s="6"/>
      <c r="TFJ498" s="6"/>
      <c r="TFK498" s="6"/>
      <c r="TFL498" s="6"/>
      <c r="TFM498" s="6"/>
      <c r="TFN498" s="6"/>
      <c r="TFO498" s="6"/>
      <c r="TFP498" s="6"/>
      <c r="TFQ498" s="6"/>
      <c r="TFR498" s="6"/>
      <c r="TFS498" s="6"/>
      <c r="TFT498" s="6"/>
      <c r="TFU498" s="6"/>
      <c r="TFV498" s="6"/>
      <c r="TFW498" s="6"/>
      <c r="TFX498" s="6"/>
      <c r="TFY498" s="6"/>
      <c r="TFZ498" s="6"/>
      <c r="TGA498" s="6"/>
      <c r="TGB498" s="6"/>
      <c r="TGC498" s="6"/>
      <c r="TGD498" s="6"/>
      <c r="TGE498" s="6"/>
      <c r="TGF498" s="6"/>
      <c r="TGG498" s="6"/>
      <c r="TGH498" s="6"/>
      <c r="TGI498" s="6"/>
      <c r="TGJ498" s="6"/>
      <c r="TGK498" s="6"/>
      <c r="TGL498" s="6"/>
      <c r="TGM498" s="6"/>
      <c r="TGN498" s="6"/>
      <c r="TGO498" s="6"/>
      <c r="TGP498" s="6"/>
      <c r="TGQ498" s="6"/>
      <c r="TGR498" s="6"/>
      <c r="TGS498" s="6"/>
      <c r="TGT498" s="6"/>
      <c r="TGU498" s="6"/>
      <c r="TGV498" s="6"/>
      <c r="TGW498" s="6"/>
      <c r="TGX498" s="6"/>
      <c r="TGY498" s="6"/>
      <c r="TGZ498" s="6"/>
      <c r="THA498" s="6"/>
      <c r="THB498" s="6"/>
      <c r="THC498" s="6"/>
      <c r="THD498" s="6"/>
      <c r="THE498" s="6"/>
      <c r="THF498" s="6"/>
      <c r="THG498" s="6"/>
      <c r="THH498" s="6"/>
      <c r="THI498" s="6"/>
      <c r="THJ498" s="6"/>
      <c r="THK498" s="6"/>
      <c r="THL498" s="6"/>
      <c r="THM498" s="6"/>
      <c r="THN498" s="6"/>
      <c r="THO498" s="6"/>
      <c r="THP498" s="6"/>
      <c r="THQ498" s="6"/>
      <c r="THR498" s="6"/>
      <c r="THS498" s="6"/>
      <c r="THT498" s="6"/>
      <c r="THU498" s="6"/>
      <c r="THV498" s="6"/>
      <c r="THW498" s="6"/>
      <c r="THX498" s="6"/>
      <c r="THY498" s="6"/>
      <c r="THZ498" s="6"/>
      <c r="TIA498" s="6"/>
      <c r="TIB498" s="6"/>
      <c r="TIC498" s="6"/>
      <c r="TID498" s="6"/>
      <c r="TIE498" s="6"/>
      <c r="TIF498" s="6"/>
      <c r="TIG498" s="6"/>
      <c r="TIH498" s="6"/>
      <c r="TII498" s="6"/>
      <c r="TIJ498" s="6"/>
      <c r="TIK498" s="6"/>
      <c r="TIL498" s="6"/>
      <c r="TIM498" s="6"/>
      <c r="TIN498" s="6"/>
      <c r="TIO498" s="6"/>
      <c r="TIP498" s="6"/>
      <c r="TIQ498" s="6"/>
      <c r="TIR498" s="6"/>
      <c r="TIS498" s="6"/>
      <c r="TIT498" s="6"/>
      <c r="TIU498" s="6"/>
      <c r="TIV498" s="6"/>
      <c r="TIW498" s="6"/>
      <c r="TIX498" s="6"/>
      <c r="TIY498" s="6"/>
      <c r="TIZ498" s="6"/>
      <c r="TJA498" s="6"/>
      <c r="TJB498" s="6"/>
      <c r="TJC498" s="6"/>
      <c r="TJD498" s="6"/>
      <c r="TJE498" s="6"/>
      <c r="TJF498" s="6"/>
      <c r="TJG498" s="6"/>
      <c r="TJH498" s="6"/>
      <c r="TJI498" s="6"/>
      <c r="TJJ498" s="6"/>
      <c r="TJK498" s="6"/>
      <c r="TJL498" s="6"/>
      <c r="TJM498" s="6"/>
      <c r="TJN498" s="6"/>
      <c r="TJO498" s="6"/>
      <c r="TJP498" s="6"/>
      <c r="TJQ498" s="6"/>
      <c r="TJR498" s="6"/>
      <c r="TJS498" s="6"/>
      <c r="TJT498" s="6"/>
      <c r="TJU498" s="6"/>
      <c r="TJV498" s="6"/>
      <c r="TJW498" s="6"/>
      <c r="TJX498" s="6"/>
      <c r="TJY498" s="6"/>
      <c r="TJZ498" s="6"/>
      <c r="TKA498" s="6"/>
      <c r="TKB498" s="6"/>
      <c r="TKC498" s="6"/>
      <c r="TKD498" s="6"/>
      <c r="TKE498" s="6"/>
      <c r="TKF498" s="6"/>
      <c r="TKG498" s="6"/>
      <c r="TKH498" s="6"/>
      <c r="TKI498" s="6"/>
      <c r="TKJ498" s="6"/>
      <c r="TKK498" s="6"/>
      <c r="TKL498" s="6"/>
      <c r="TKM498" s="6"/>
      <c r="TKN498" s="6"/>
      <c r="TKO498" s="6"/>
      <c r="TKP498" s="6"/>
      <c r="TKQ498" s="6"/>
      <c r="TKR498" s="6"/>
      <c r="TKS498" s="6"/>
      <c r="TKT498" s="6"/>
      <c r="TKU498" s="6"/>
      <c r="TKV498" s="6"/>
      <c r="TKW498" s="6"/>
      <c r="TKX498" s="6"/>
      <c r="TKY498" s="6"/>
      <c r="TKZ498" s="6"/>
      <c r="TLA498" s="6"/>
      <c r="TLB498" s="6"/>
      <c r="TLC498" s="6"/>
      <c r="TLD498" s="6"/>
      <c r="TLE498" s="6"/>
      <c r="TLF498" s="6"/>
      <c r="TLG498" s="6"/>
      <c r="TLH498" s="6"/>
      <c r="TLI498" s="6"/>
      <c r="TLJ498" s="6"/>
      <c r="TLK498" s="6"/>
      <c r="TLL498" s="6"/>
      <c r="TLM498" s="6"/>
      <c r="TLN498" s="6"/>
      <c r="TLO498" s="6"/>
      <c r="TLP498" s="6"/>
      <c r="TLQ498" s="6"/>
      <c r="TLR498" s="6"/>
      <c r="TLS498" s="6"/>
      <c r="TLT498" s="6"/>
      <c r="TLU498" s="6"/>
      <c r="TLV498" s="6"/>
      <c r="TLW498" s="6"/>
      <c r="TLX498" s="6"/>
      <c r="TLY498" s="6"/>
      <c r="TLZ498" s="6"/>
      <c r="TMA498" s="6"/>
      <c r="TMB498" s="6"/>
      <c r="TMC498" s="6"/>
      <c r="TMD498" s="6"/>
      <c r="TME498" s="6"/>
      <c r="TMF498" s="6"/>
      <c r="TMG498" s="6"/>
      <c r="TMH498" s="6"/>
      <c r="TMI498" s="6"/>
      <c r="TMJ498" s="6"/>
      <c r="TMK498" s="6"/>
      <c r="TML498" s="6"/>
      <c r="TMM498" s="6"/>
      <c r="TMN498" s="6"/>
      <c r="TMO498" s="6"/>
      <c r="TMP498" s="6"/>
      <c r="TMQ498" s="6"/>
      <c r="TMR498" s="6"/>
      <c r="TMS498" s="6"/>
      <c r="TMT498" s="6"/>
      <c r="TMU498" s="6"/>
      <c r="TMV498" s="6"/>
      <c r="TMW498" s="6"/>
      <c r="TMX498" s="6"/>
      <c r="TMY498" s="6"/>
      <c r="TMZ498" s="6"/>
      <c r="TNA498" s="6"/>
      <c r="TNB498" s="6"/>
      <c r="TNC498" s="6"/>
      <c r="TND498" s="6"/>
      <c r="TNE498" s="6"/>
      <c r="TNF498" s="6"/>
      <c r="TNG498" s="6"/>
      <c r="TNH498" s="6"/>
      <c r="TNI498" s="6"/>
      <c r="TNJ498" s="6"/>
      <c r="TNK498" s="6"/>
      <c r="TNL498" s="6"/>
      <c r="TNM498" s="6"/>
      <c r="TNN498" s="6"/>
      <c r="TNO498" s="6"/>
      <c r="TNP498" s="6"/>
      <c r="TNQ498" s="6"/>
      <c r="TNR498" s="6"/>
      <c r="TNS498" s="6"/>
      <c r="TNT498" s="6"/>
      <c r="TNU498" s="6"/>
      <c r="TNV498" s="6"/>
      <c r="TNW498" s="6"/>
      <c r="TNX498" s="6"/>
      <c r="TNY498" s="6"/>
      <c r="TNZ498" s="6"/>
      <c r="TOA498" s="6"/>
      <c r="TOB498" s="6"/>
      <c r="TOC498" s="6"/>
      <c r="TOD498" s="6"/>
      <c r="TOE498" s="6"/>
      <c r="TOF498" s="6"/>
      <c r="TOG498" s="6"/>
      <c r="TOH498" s="6"/>
      <c r="TOI498" s="6"/>
      <c r="TOJ498" s="6"/>
      <c r="TOK498" s="6"/>
      <c r="TOL498" s="6"/>
      <c r="TOM498" s="6"/>
      <c r="TON498" s="6"/>
      <c r="TOO498" s="6"/>
      <c r="TOP498" s="6"/>
      <c r="TOQ498" s="6"/>
      <c r="TOR498" s="6"/>
      <c r="TOS498" s="6"/>
      <c r="TOT498" s="6"/>
      <c r="TOU498" s="6"/>
      <c r="TOV498" s="6"/>
      <c r="TOW498" s="6"/>
      <c r="TOX498" s="6"/>
      <c r="TOY498" s="6"/>
      <c r="TOZ498" s="6"/>
      <c r="TPA498" s="6"/>
      <c r="TPB498" s="6"/>
      <c r="TPC498" s="6"/>
      <c r="TPD498" s="6"/>
      <c r="TPE498" s="6"/>
      <c r="TPF498" s="6"/>
      <c r="TPG498" s="6"/>
      <c r="TPH498" s="6"/>
      <c r="TPI498" s="6"/>
      <c r="TPJ498" s="6"/>
      <c r="TPK498" s="6"/>
      <c r="TPL498" s="6"/>
      <c r="TPM498" s="6"/>
      <c r="TPN498" s="6"/>
      <c r="TPO498" s="6"/>
      <c r="TPP498" s="6"/>
      <c r="TPQ498" s="6"/>
      <c r="TPR498" s="6"/>
      <c r="TPS498" s="6"/>
      <c r="TPT498" s="6"/>
      <c r="TPU498" s="6"/>
      <c r="TPV498" s="6"/>
      <c r="TPW498" s="6"/>
      <c r="TPX498" s="6"/>
      <c r="TPY498" s="6"/>
      <c r="TPZ498" s="6"/>
      <c r="TQA498" s="6"/>
      <c r="TQB498" s="6"/>
      <c r="TQC498" s="6"/>
      <c r="TQD498" s="6"/>
      <c r="TQE498" s="6"/>
      <c r="TQF498" s="6"/>
      <c r="TQG498" s="6"/>
      <c r="TQH498" s="6"/>
      <c r="TQI498" s="6"/>
      <c r="TQJ498" s="6"/>
      <c r="TQK498" s="6"/>
      <c r="TQL498" s="6"/>
      <c r="TQM498" s="6"/>
      <c r="TQN498" s="6"/>
      <c r="TQO498" s="6"/>
      <c r="TQP498" s="6"/>
      <c r="TQQ498" s="6"/>
      <c r="TQR498" s="6"/>
      <c r="TQS498" s="6"/>
      <c r="TQT498" s="6"/>
      <c r="TQU498" s="6"/>
      <c r="TQV498" s="6"/>
      <c r="TQW498" s="6"/>
      <c r="TQX498" s="6"/>
      <c r="TQY498" s="6"/>
      <c r="TQZ498" s="6"/>
      <c r="TRA498" s="6"/>
      <c r="TRB498" s="6"/>
      <c r="TRC498" s="6"/>
      <c r="TRD498" s="6"/>
      <c r="TRE498" s="6"/>
      <c r="TRF498" s="6"/>
      <c r="TRG498" s="6"/>
      <c r="TRH498" s="6"/>
      <c r="TRI498" s="6"/>
      <c r="TRJ498" s="6"/>
      <c r="TRK498" s="6"/>
      <c r="TRL498" s="6"/>
      <c r="TRM498" s="6"/>
      <c r="TRN498" s="6"/>
      <c r="TRO498" s="6"/>
      <c r="TRP498" s="6"/>
      <c r="TRQ498" s="6"/>
      <c r="TRR498" s="6"/>
      <c r="TRS498" s="6"/>
      <c r="TRT498" s="6"/>
      <c r="TRU498" s="6"/>
      <c r="TRV498" s="6"/>
      <c r="TRW498" s="6"/>
      <c r="TRX498" s="6"/>
      <c r="TRY498" s="6"/>
      <c r="TRZ498" s="6"/>
      <c r="TSA498" s="6"/>
      <c r="TSB498" s="6"/>
      <c r="TSC498" s="6"/>
      <c r="TSD498" s="6"/>
      <c r="TSE498" s="6"/>
      <c r="TSF498" s="6"/>
      <c r="TSG498" s="6"/>
      <c r="TSH498" s="6"/>
      <c r="TSI498" s="6"/>
      <c r="TSJ498" s="6"/>
      <c r="TSK498" s="6"/>
      <c r="TSL498" s="6"/>
      <c r="TSM498" s="6"/>
      <c r="TSN498" s="6"/>
      <c r="TSO498" s="6"/>
      <c r="TSP498" s="6"/>
      <c r="TSQ498" s="6"/>
      <c r="TSR498" s="6"/>
      <c r="TSS498" s="6"/>
      <c r="TST498" s="6"/>
      <c r="TSU498" s="6"/>
      <c r="TSV498" s="6"/>
      <c r="TSW498" s="6"/>
      <c r="TSX498" s="6"/>
      <c r="TSY498" s="6"/>
      <c r="TSZ498" s="6"/>
      <c r="TTA498" s="6"/>
      <c r="TTB498" s="6"/>
      <c r="TTC498" s="6"/>
      <c r="TTD498" s="6"/>
      <c r="TTE498" s="6"/>
      <c r="TTF498" s="6"/>
      <c r="TTG498" s="6"/>
      <c r="TTH498" s="6"/>
      <c r="TTI498" s="6"/>
      <c r="TTJ498" s="6"/>
      <c r="TTK498" s="6"/>
      <c r="TTL498" s="6"/>
      <c r="TTM498" s="6"/>
      <c r="TTN498" s="6"/>
      <c r="TTO498" s="6"/>
      <c r="TTP498" s="6"/>
      <c r="TTQ498" s="6"/>
      <c r="TTR498" s="6"/>
      <c r="TTS498" s="6"/>
      <c r="TTT498" s="6"/>
      <c r="TTU498" s="6"/>
      <c r="TTV498" s="6"/>
      <c r="TTW498" s="6"/>
      <c r="TTX498" s="6"/>
      <c r="TTY498" s="6"/>
      <c r="TTZ498" s="6"/>
      <c r="TUA498" s="6"/>
      <c r="TUB498" s="6"/>
      <c r="TUC498" s="6"/>
      <c r="TUD498" s="6"/>
      <c r="TUE498" s="6"/>
      <c r="TUF498" s="6"/>
      <c r="TUG498" s="6"/>
      <c r="TUH498" s="6"/>
      <c r="TUI498" s="6"/>
      <c r="TUJ498" s="6"/>
      <c r="TUK498" s="6"/>
      <c r="TUL498" s="6"/>
      <c r="TUM498" s="6"/>
      <c r="TUN498" s="6"/>
      <c r="TUO498" s="6"/>
      <c r="TUP498" s="6"/>
      <c r="TUQ498" s="6"/>
      <c r="TUR498" s="6"/>
      <c r="TUS498" s="6"/>
      <c r="TUT498" s="6"/>
      <c r="TUU498" s="6"/>
      <c r="TUV498" s="6"/>
      <c r="TUW498" s="6"/>
      <c r="TUX498" s="6"/>
      <c r="TUY498" s="6"/>
      <c r="TUZ498" s="6"/>
      <c r="TVA498" s="6"/>
      <c r="TVB498" s="6"/>
      <c r="TVC498" s="6"/>
      <c r="TVD498" s="6"/>
      <c r="TVE498" s="6"/>
      <c r="TVF498" s="6"/>
      <c r="TVG498" s="6"/>
      <c r="TVH498" s="6"/>
      <c r="TVI498" s="6"/>
      <c r="TVJ498" s="6"/>
      <c r="TVK498" s="6"/>
      <c r="TVL498" s="6"/>
      <c r="TVM498" s="6"/>
      <c r="TVN498" s="6"/>
      <c r="TVO498" s="6"/>
      <c r="TVP498" s="6"/>
      <c r="TVQ498" s="6"/>
      <c r="TVR498" s="6"/>
      <c r="TVS498" s="6"/>
      <c r="TVT498" s="6"/>
      <c r="TVU498" s="6"/>
      <c r="TVV498" s="6"/>
      <c r="TVW498" s="6"/>
      <c r="TVX498" s="6"/>
      <c r="TVY498" s="6"/>
      <c r="TVZ498" s="6"/>
      <c r="TWA498" s="6"/>
      <c r="TWB498" s="6"/>
      <c r="TWC498" s="6"/>
      <c r="TWD498" s="6"/>
      <c r="TWE498" s="6"/>
      <c r="TWF498" s="6"/>
      <c r="TWG498" s="6"/>
      <c r="TWH498" s="6"/>
      <c r="TWI498" s="6"/>
      <c r="TWJ498" s="6"/>
      <c r="TWK498" s="6"/>
      <c r="TWL498" s="6"/>
      <c r="TWM498" s="6"/>
      <c r="TWN498" s="6"/>
      <c r="TWO498" s="6"/>
      <c r="TWP498" s="6"/>
      <c r="TWQ498" s="6"/>
      <c r="TWR498" s="6"/>
      <c r="TWS498" s="6"/>
      <c r="TWT498" s="6"/>
      <c r="TWU498" s="6"/>
      <c r="TWV498" s="6"/>
      <c r="TWW498" s="6"/>
      <c r="TWX498" s="6"/>
      <c r="TWY498" s="6"/>
      <c r="TWZ498" s="6"/>
      <c r="TXA498" s="6"/>
      <c r="TXB498" s="6"/>
      <c r="TXC498" s="6"/>
      <c r="TXD498" s="6"/>
      <c r="TXE498" s="6"/>
      <c r="TXF498" s="6"/>
      <c r="TXG498" s="6"/>
      <c r="TXH498" s="6"/>
      <c r="TXI498" s="6"/>
      <c r="TXJ498" s="6"/>
      <c r="TXK498" s="6"/>
      <c r="TXL498" s="6"/>
      <c r="TXM498" s="6"/>
      <c r="TXN498" s="6"/>
      <c r="TXO498" s="6"/>
      <c r="TXP498" s="6"/>
      <c r="TXQ498" s="6"/>
      <c r="TXR498" s="6"/>
      <c r="TXS498" s="6"/>
      <c r="TXT498" s="6"/>
      <c r="TXU498" s="6"/>
      <c r="TXV498" s="6"/>
      <c r="TXW498" s="6"/>
      <c r="TXX498" s="6"/>
      <c r="TXY498" s="6"/>
      <c r="TXZ498" s="6"/>
      <c r="TYA498" s="6"/>
      <c r="TYB498" s="6"/>
      <c r="TYC498" s="6"/>
      <c r="TYD498" s="6"/>
      <c r="TYE498" s="6"/>
      <c r="TYF498" s="6"/>
      <c r="TYG498" s="6"/>
      <c r="TYH498" s="6"/>
      <c r="TYI498" s="6"/>
      <c r="TYJ498" s="6"/>
      <c r="TYK498" s="6"/>
      <c r="TYL498" s="6"/>
      <c r="TYM498" s="6"/>
      <c r="TYN498" s="6"/>
      <c r="TYO498" s="6"/>
      <c r="TYP498" s="6"/>
      <c r="TYQ498" s="6"/>
      <c r="TYR498" s="6"/>
      <c r="TYS498" s="6"/>
      <c r="TYT498" s="6"/>
      <c r="TYU498" s="6"/>
      <c r="TYV498" s="6"/>
      <c r="TYW498" s="6"/>
      <c r="TYX498" s="6"/>
      <c r="TYY498" s="6"/>
      <c r="TYZ498" s="6"/>
      <c r="TZA498" s="6"/>
      <c r="TZB498" s="6"/>
      <c r="TZC498" s="6"/>
      <c r="TZD498" s="6"/>
      <c r="TZE498" s="6"/>
      <c r="TZF498" s="6"/>
      <c r="TZG498" s="6"/>
      <c r="TZH498" s="6"/>
      <c r="TZI498" s="6"/>
      <c r="TZJ498" s="6"/>
      <c r="TZK498" s="6"/>
      <c r="TZL498" s="6"/>
      <c r="TZM498" s="6"/>
      <c r="TZN498" s="6"/>
      <c r="TZO498" s="6"/>
      <c r="TZP498" s="6"/>
      <c r="TZQ498" s="6"/>
      <c r="TZR498" s="6"/>
      <c r="TZS498" s="6"/>
      <c r="TZT498" s="6"/>
      <c r="TZU498" s="6"/>
      <c r="TZV498" s="6"/>
      <c r="TZW498" s="6"/>
      <c r="TZX498" s="6"/>
      <c r="TZY498" s="6"/>
      <c r="TZZ498" s="6"/>
      <c r="UAA498" s="6"/>
      <c r="UAB498" s="6"/>
      <c r="UAC498" s="6"/>
      <c r="UAD498" s="6"/>
      <c r="UAE498" s="6"/>
      <c r="UAF498" s="6"/>
      <c r="UAG498" s="6"/>
      <c r="UAH498" s="6"/>
      <c r="UAI498" s="6"/>
      <c r="UAJ498" s="6"/>
      <c r="UAK498" s="6"/>
      <c r="UAL498" s="6"/>
      <c r="UAM498" s="6"/>
      <c r="UAN498" s="6"/>
      <c r="UAO498" s="6"/>
      <c r="UAP498" s="6"/>
      <c r="UAQ498" s="6"/>
      <c r="UAR498" s="6"/>
      <c r="UAS498" s="6"/>
      <c r="UAT498" s="6"/>
      <c r="UAU498" s="6"/>
      <c r="UAV498" s="6"/>
      <c r="UAW498" s="6"/>
      <c r="UAX498" s="6"/>
      <c r="UAY498" s="6"/>
      <c r="UAZ498" s="6"/>
      <c r="UBA498" s="6"/>
      <c r="UBB498" s="6"/>
      <c r="UBC498" s="6"/>
      <c r="UBD498" s="6"/>
      <c r="UBE498" s="6"/>
      <c r="UBF498" s="6"/>
      <c r="UBG498" s="6"/>
      <c r="UBH498" s="6"/>
      <c r="UBI498" s="6"/>
      <c r="UBJ498" s="6"/>
      <c r="UBK498" s="6"/>
      <c r="UBL498" s="6"/>
      <c r="UBM498" s="6"/>
      <c r="UBN498" s="6"/>
      <c r="UBO498" s="6"/>
      <c r="UBP498" s="6"/>
      <c r="UBQ498" s="6"/>
      <c r="UBR498" s="6"/>
      <c r="UBS498" s="6"/>
      <c r="UBT498" s="6"/>
      <c r="UBU498" s="6"/>
      <c r="UBV498" s="6"/>
      <c r="UBW498" s="6"/>
      <c r="UBX498" s="6"/>
      <c r="UBY498" s="6"/>
      <c r="UBZ498" s="6"/>
      <c r="UCA498" s="6"/>
      <c r="UCB498" s="6"/>
      <c r="UCC498" s="6"/>
      <c r="UCD498" s="6"/>
      <c r="UCE498" s="6"/>
      <c r="UCF498" s="6"/>
      <c r="UCG498" s="6"/>
      <c r="UCH498" s="6"/>
      <c r="UCI498" s="6"/>
      <c r="UCJ498" s="6"/>
      <c r="UCK498" s="6"/>
      <c r="UCL498" s="6"/>
      <c r="UCM498" s="6"/>
      <c r="UCN498" s="6"/>
      <c r="UCO498" s="6"/>
      <c r="UCP498" s="6"/>
      <c r="UCQ498" s="6"/>
      <c r="UCR498" s="6"/>
      <c r="UCS498" s="6"/>
      <c r="UCT498" s="6"/>
      <c r="UCU498" s="6"/>
      <c r="UCV498" s="6"/>
      <c r="UCW498" s="6"/>
      <c r="UCX498" s="6"/>
      <c r="UCY498" s="6"/>
      <c r="UCZ498" s="6"/>
      <c r="UDA498" s="6"/>
      <c r="UDB498" s="6"/>
      <c r="UDC498" s="6"/>
      <c r="UDD498" s="6"/>
      <c r="UDE498" s="6"/>
      <c r="UDF498" s="6"/>
      <c r="UDG498" s="6"/>
      <c r="UDH498" s="6"/>
      <c r="UDI498" s="6"/>
      <c r="UDJ498" s="6"/>
      <c r="UDK498" s="6"/>
      <c r="UDL498" s="6"/>
      <c r="UDM498" s="6"/>
      <c r="UDN498" s="6"/>
      <c r="UDO498" s="6"/>
      <c r="UDP498" s="6"/>
      <c r="UDQ498" s="6"/>
      <c r="UDR498" s="6"/>
      <c r="UDS498" s="6"/>
      <c r="UDT498" s="6"/>
      <c r="UDU498" s="6"/>
      <c r="UDV498" s="6"/>
      <c r="UDW498" s="6"/>
      <c r="UDX498" s="6"/>
      <c r="UDY498" s="6"/>
      <c r="UDZ498" s="6"/>
      <c r="UEA498" s="6"/>
      <c r="UEB498" s="6"/>
      <c r="UEC498" s="6"/>
      <c r="UED498" s="6"/>
      <c r="UEE498" s="6"/>
      <c r="UEF498" s="6"/>
      <c r="UEG498" s="6"/>
      <c r="UEH498" s="6"/>
      <c r="UEI498" s="6"/>
      <c r="UEJ498" s="6"/>
      <c r="UEK498" s="6"/>
      <c r="UEL498" s="6"/>
      <c r="UEM498" s="6"/>
      <c r="UEN498" s="6"/>
      <c r="UEO498" s="6"/>
      <c r="UEP498" s="6"/>
      <c r="UEQ498" s="6"/>
      <c r="UER498" s="6"/>
      <c r="UES498" s="6"/>
      <c r="UET498" s="6"/>
      <c r="UEU498" s="6"/>
      <c r="UEV498" s="6"/>
      <c r="UEW498" s="6"/>
      <c r="UEX498" s="6"/>
      <c r="UEY498" s="6"/>
      <c r="UEZ498" s="6"/>
      <c r="UFA498" s="6"/>
      <c r="UFB498" s="6"/>
      <c r="UFC498" s="6"/>
      <c r="UFD498" s="6"/>
      <c r="UFE498" s="6"/>
      <c r="UFF498" s="6"/>
      <c r="UFG498" s="6"/>
      <c r="UFH498" s="6"/>
      <c r="UFI498" s="6"/>
      <c r="UFJ498" s="6"/>
      <c r="UFK498" s="6"/>
      <c r="UFL498" s="6"/>
      <c r="UFM498" s="6"/>
      <c r="UFN498" s="6"/>
      <c r="UFO498" s="6"/>
      <c r="UFP498" s="6"/>
      <c r="UFQ498" s="6"/>
      <c r="UFR498" s="6"/>
      <c r="UFS498" s="6"/>
      <c r="UFT498" s="6"/>
      <c r="UFU498" s="6"/>
      <c r="UFV498" s="6"/>
      <c r="UFW498" s="6"/>
      <c r="UFX498" s="6"/>
      <c r="UFY498" s="6"/>
      <c r="UFZ498" s="6"/>
      <c r="UGA498" s="6"/>
      <c r="UGB498" s="6"/>
      <c r="UGC498" s="6"/>
      <c r="UGD498" s="6"/>
      <c r="UGE498" s="6"/>
      <c r="UGF498" s="6"/>
      <c r="UGG498" s="6"/>
      <c r="UGH498" s="6"/>
      <c r="UGI498" s="6"/>
      <c r="UGJ498" s="6"/>
      <c r="UGK498" s="6"/>
      <c r="UGL498" s="6"/>
      <c r="UGM498" s="6"/>
      <c r="UGN498" s="6"/>
      <c r="UGO498" s="6"/>
      <c r="UGP498" s="6"/>
      <c r="UGQ498" s="6"/>
      <c r="UGR498" s="6"/>
      <c r="UGS498" s="6"/>
      <c r="UGT498" s="6"/>
      <c r="UGU498" s="6"/>
      <c r="UGV498" s="6"/>
      <c r="UGW498" s="6"/>
      <c r="UGX498" s="6"/>
      <c r="UGY498" s="6"/>
      <c r="UGZ498" s="6"/>
      <c r="UHA498" s="6"/>
      <c r="UHB498" s="6"/>
      <c r="UHC498" s="6"/>
      <c r="UHD498" s="6"/>
      <c r="UHE498" s="6"/>
      <c r="UHF498" s="6"/>
      <c r="UHG498" s="6"/>
      <c r="UHH498" s="6"/>
      <c r="UHI498" s="6"/>
      <c r="UHJ498" s="6"/>
      <c r="UHK498" s="6"/>
      <c r="UHL498" s="6"/>
      <c r="UHM498" s="6"/>
      <c r="UHN498" s="6"/>
      <c r="UHO498" s="6"/>
      <c r="UHP498" s="6"/>
      <c r="UHQ498" s="6"/>
      <c r="UHR498" s="6"/>
      <c r="UHS498" s="6"/>
      <c r="UHT498" s="6"/>
      <c r="UHU498" s="6"/>
      <c r="UHV498" s="6"/>
      <c r="UHW498" s="6"/>
      <c r="UHX498" s="6"/>
      <c r="UHY498" s="6"/>
      <c r="UHZ498" s="6"/>
      <c r="UIA498" s="6"/>
      <c r="UIB498" s="6"/>
      <c r="UIC498" s="6"/>
      <c r="UID498" s="6"/>
      <c r="UIE498" s="6"/>
      <c r="UIF498" s="6"/>
      <c r="UIG498" s="6"/>
      <c r="UIH498" s="6"/>
      <c r="UII498" s="6"/>
      <c r="UIJ498" s="6"/>
      <c r="UIK498" s="6"/>
      <c r="UIL498" s="6"/>
      <c r="UIM498" s="6"/>
      <c r="UIN498" s="6"/>
      <c r="UIO498" s="6"/>
      <c r="UIP498" s="6"/>
      <c r="UIQ498" s="6"/>
      <c r="UIR498" s="6"/>
      <c r="UIS498" s="6"/>
      <c r="UIT498" s="6"/>
      <c r="UIU498" s="6"/>
      <c r="UIV498" s="6"/>
      <c r="UIW498" s="6"/>
      <c r="UIX498" s="6"/>
      <c r="UIY498" s="6"/>
      <c r="UIZ498" s="6"/>
      <c r="UJA498" s="6"/>
      <c r="UJB498" s="6"/>
      <c r="UJC498" s="6"/>
      <c r="UJD498" s="6"/>
      <c r="UJE498" s="6"/>
      <c r="UJF498" s="6"/>
      <c r="UJG498" s="6"/>
      <c r="UJH498" s="6"/>
      <c r="UJI498" s="6"/>
      <c r="UJJ498" s="6"/>
      <c r="UJK498" s="6"/>
      <c r="UJL498" s="6"/>
      <c r="UJM498" s="6"/>
      <c r="UJN498" s="6"/>
      <c r="UJO498" s="6"/>
      <c r="UJP498" s="6"/>
      <c r="UJQ498" s="6"/>
      <c r="UJR498" s="6"/>
      <c r="UJS498" s="6"/>
      <c r="UJT498" s="6"/>
      <c r="UJU498" s="6"/>
      <c r="UJV498" s="6"/>
      <c r="UJW498" s="6"/>
      <c r="UJX498" s="6"/>
      <c r="UJY498" s="6"/>
      <c r="UJZ498" s="6"/>
      <c r="UKA498" s="6"/>
      <c r="UKB498" s="6"/>
      <c r="UKC498" s="6"/>
      <c r="UKD498" s="6"/>
      <c r="UKE498" s="6"/>
      <c r="UKF498" s="6"/>
      <c r="UKG498" s="6"/>
      <c r="UKH498" s="6"/>
      <c r="UKI498" s="6"/>
      <c r="UKJ498" s="6"/>
      <c r="UKK498" s="6"/>
      <c r="UKL498" s="6"/>
      <c r="UKM498" s="6"/>
      <c r="UKN498" s="6"/>
      <c r="UKO498" s="6"/>
      <c r="UKP498" s="6"/>
      <c r="UKQ498" s="6"/>
      <c r="UKR498" s="6"/>
      <c r="UKS498" s="6"/>
      <c r="UKT498" s="6"/>
      <c r="UKU498" s="6"/>
      <c r="UKV498" s="6"/>
      <c r="UKW498" s="6"/>
      <c r="UKX498" s="6"/>
      <c r="UKY498" s="6"/>
      <c r="UKZ498" s="6"/>
      <c r="ULA498" s="6"/>
      <c r="ULB498" s="6"/>
      <c r="ULC498" s="6"/>
      <c r="ULD498" s="6"/>
      <c r="ULE498" s="6"/>
      <c r="ULF498" s="6"/>
      <c r="ULG498" s="6"/>
      <c r="ULH498" s="6"/>
      <c r="ULI498" s="6"/>
      <c r="ULJ498" s="6"/>
      <c r="ULK498" s="6"/>
      <c r="ULL498" s="6"/>
      <c r="ULM498" s="6"/>
      <c r="ULN498" s="6"/>
      <c r="ULO498" s="6"/>
      <c r="ULP498" s="6"/>
      <c r="ULQ498" s="6"/>
      <c r="ULR498" s="6"/>
      <c r="ULS498" s="6"/>
      <c r="ULT498" s="6"/>
      <c r="ULU498" s="6"/>
      <c r="ULV498" s="6"/>
      <c r="ULW498" s="6"/>
      <c r="ULX498" s="6"/>
      <c r="ULY498" s="6"/>
      <c r="ULZ498" s="6"/>
      <c r="UMA498" s="6"/>
      <c r="UMB498" s="6"/>
      <c r="UMC498" s="6"/>
      <c r="UMD498" s="6"/>
      <c r="UME498" s="6"/>
      <c r="UMF498" s="6"/>
      <c r="UMG498" s="6"/>
      <c r="UMH498" s="6"/>
      <c r="UMI498" s="6"/>
      <c r="UMJ498" s="6"/>
      <c r="UMK498" s="6"/>
      <c r="UML498" s="6"/>
      <c r="UMM498" s="6"/>
      <c r="UMN498" s="6"/>
      <c r="UMO498" s="6"/>
      <c r="UMP498" s="6"/>
      <c r="UMQ498" s="6"/>
      <c r="UMR498" s="6"/>
      <c r="UMS498" s="6"/>
      <c r="UMT498" s="6"/>
      <c r="UMU498" s="6"/>
      <c r="UMV498" s="6"/>
      <c r="UMW498" s="6"/>
      <c r="UMX498" s="6"/>
      <c r="UMY498" s="6"/>
      <c r="UMZ498" s="6"/>
      <c r="UNA498" s="6"/>
      <c r="UNB498" s="6"/>
      <c r="UNC498" s="6"/>
      <c r="UND498" s="6"/>
      <c r="UNE498" s="6"/>
      <c r="UNF498" s="6"/>
      <c r="UNG498" s="6"/>
      <c r="UNH498" s="6"/>
      <c r="UNI498" s="6"/>
      <c r="UNJ498" s="6"/>
      <c r="UNK498" s="6"/>
      <c r="UNL498" s="6"/>
      <c r="UNM498" s="6"/>
      <c r="UNN498" s="6"/>
      <c r="UNO498" s="6"/>
      <c r="UNP498" s="6"/>
      <c r="UNQ498" s="6"/>
      <c r="UNR498" s="6"/>
      <c r="UNS498" s="6"/>
      <c r="UNT498" s="6"/>
      <c r="UNU498" s="6"/>
      <c r="UNV498" s="6"/>
      <c r="UNW498" s="6"/>
      <c r="UNX498" s="6"/>
      <c r="UNY498" s="6"/>
      <c r="UNZ498" s="6"/>
      <c r="UOA498" s="6"/>
      <c r="UOB498" s="6"/>
      <c r="UOC498" s="6"/>
      <c r="UOD498" s="6"/>
      <c r="UOE498" s="6"/>
      <c r="UOF498" s="6"/>
      <c r="UOG498" s="6"/>
      <c r="UOH498" s="6"/>
      <c r="UOI498" s="6"/>
      <c r="UOJ498" s="6"/>
      <c r="UOK498" s="6"/>
      <c r="UOL498" s="6"/>
      <c r="UOM498" s="6"/>
      <c r="UON498" s="6"/>
      <c r="UOO498" s="6"/>
      <c r="UOP498" s="6"/>
      <c r="UOQ498" s="6"/>
      <c r="UOR498" s="6"/>
      <c r="UOS498" s="6"/>
      <c r="UOT498" s="6"/>
      <c r="UOU498" s="6"/>
      <c r="UOV498" s="6"/>
      <c r="UOW498" s="6"/>
      <c r="UOX498" s="6"/>
      <c r="UOY498" s="6"/>
      <c r="UOZ498" s="6"/>
      <c r="UPA498" s="6"/>
      <c r="UPB498" s="6"/>
      <c r="UPC498" s="6"/>
      <c r="UPD498" s="6"/>
      <c r="UPE498" s="6"/>
      <c r="UPF498" s="6"/>
      <c r="UPG498" s="6"/>
      <c r="UPH498" s="6"/>
      <c r="UPI498" s="6"/>
      <c r="UPJ498" s="6"/>
      <c r="UPK498" s="6"/>
      <c r="UPL498" s="6"/>
      <c r="UPM498" s="6"/>
      <c r="UPN498" s="6"/>
      <c r="UPO498" s="6"/>
      <c r="UPP498" s="6"/>
      <c r="UPQ498" s="6"/>
      <c r="UPR498" s="6"/>
      <c r="UPS498" s="6"/>
      <c r="UPT498" s="6"/>
      <c r="UPU498" s="6"/>
      <c r="UPV498" s="6"/>
      <c r="UPW498" s="6"/>
      <c r="UPX498" s="6"/>
      <c r="UPY498" s="6"/>
      <c r="UPZ498" s="6"/>
      <c r="UQA498" s="6"/>
      <c r="UQB498" s="6"/>
      <c r="UQC498" s="6"/>
      <c r="UQD498" s="6"/>
      <c r="UQE498" s="6"/>
      <c r="UQF498" s="6"/>
      <c r="UQG498" s="6"/>
      <c r="UQH498" s="6"/>
      <c r="UQI498" s="6"/>
      <c r="UQJ498" s="6"/>
      <c r="UQK498" s="6"/>
      <c r="UQL498" s="6"/>
      <c r="UQM498" s="6"/>
      <c r="UQN498" s="6"/>
      <c r="UQO498" s="6"/>
      <c r="UQP498" s="6"/>
      <c r="UQQ498" s="6"/>
      <c r="UQR498" s="6"/>
      <c r="UQS498" s="6"/>
      <c r="UQT498" s="6"/>
      <c r="UQU498" s="6"/>
      <c r="UQV498" s="6"/>
      <c r="UQW498" s="6"/>
      <c r="UQX498" s="6"/>
      <c r="UQY498" s="6"/>
      <c r="UQZ498" s="6"/>
      <c r="URA498" s="6"/>
      <c r="URB498" s="6"/>
      <c r="URC498" s="6"/>
      <c r="URD498" s="6"/>
      <c r="URE498" s="6"/>
      <c r="URF498" s="6"/>
      <c r="URG498" s="6"/>
      <c r="URH498" s="6"/>
      <c r="URI498" s="6"/>
      <c r="URJ498" s="6"/>
      <c r="URK498" s="6"/>
      <c r="URL498" s="6"/>
      <c r="URM498" s="6"/>
      <c r="URN498" s="6"/>
      <c r="URO498" s="6"/>
      <c r="URP498" s="6"/>
      <c r="URQ498" s="6"/>
      <c r="URR498" s="6"/>
      <c r="URS498" s="6"/>
      <c r="URT498" s="6"/>
      <c r="URU498" s="6"/>
      <c r="URV498" s="6"/>
      <c r="URW498" s="6"/>
      <c r="URX498" s="6"/>
      <c r="URY498" s="6"/>
      <c r="URZ498" s="6"/>
      <c r="USA498" s="6"/>
      <c r="USB498" s="6"/>
      <c r="USC498" s="6"/>
      <c r="USD498" s="6"/>
      <c r="USE498" s="6"/>
      <c r="USF498" s="6"/>
      <c r="USG498" s="6"/>
      <c r="USH498" s="6"/>
      <c r="USI498" s="6"/>
      <c r="USJ498" s="6"/>
      <c r="USK498" s="6"/>
      <c r="USL498" s="6"/>
      <c r="USM498" s="6"/>
      <c r="USN498" s="6"/>
      <c r="USO498" s="6"/>
      <c r="USP498" s="6"/>
      <c r="USQ498" s="6"/>
      <c r="USR498" s="6"/>
      <c r="USS498" s="6"/>
      <c r="UST498" s="6"/>
      <c r="USU498" s="6"/>
      <c r="USV498" s="6"/>
      <c r="USW498" s="6"/>
      <c r="USX498" s="6"/>
      <c r="USY498" s="6"/>
      <c r="USZ498" s="6"/>
      <c r="UTA498" s="6"/>
      <c r="UTB498" s="6"/>
      <c r="UTC498" s="6"/>
      <c r="UTD498" s="6"/>
      <c r="UTE498" s="6"/>
      <c r="UTF498" s="6"/>
      <c r="UTG498" s="6"/>
      <c r="UTH498" s="6"/>
      <c r="UTI498" s="6"/>
      <c r="UTJ498" s="6"/>
      <c r="UTK498" s="6"/>
      <c r="UTL498" s="6"/>
      <c r="UTM498" s="6"/>
      <c r="UTN498" s="6"/>
      <c r="UTO498" s="6"/>
      <c r="UTP498" s="6"/>
      <c r="UTQ498" s="6"/>
      <c r="UTR498" s="6"/>
      <c r="UTS498" s="6"/>
      <c r="UTT498" s="6"/>
      <c r="UTU498" s="6"/>
      <c r="UTV498" s="6"/>
      <c r="UTW498" s="6"/>
      <c r="UTX498" s="6"/>
      <c r="UTY498" s="6"/>
      <c r="UTZ498" s="6"/>
      <c r="UUA498" s="6"/>
      <c r="UUB498" s="6"/>
      <c r="UUC498" s="6"/>
      <c r="UUD498" s="6"/>
      <c r="UUE498" s="6"/>
      <c r="UUF498" s="6"/>
      <c r="UUG498" s="6"/>
      <c r="UUH498" s="6"/>
      <c r="UUI498" s="6"/>
      <c r="UUJ498" s="6"/>
      <c r="UUK498" s="6"/>
      <c r="UUL498" s="6"/>
      <c r="UUM498" s="6"/>
      <c r="UUN498" s="6"/>
      <c r="UUO498" s="6"/>
      <c r="UUP498" s="6"/>
      <c r="UUQ498" s="6"/>
      <c r="UUR498" s="6"/>
      <c r="UUS498" s="6"/>
      <c r="UUT498" s="6"/>
      <c r="UUU498" s="6"/>
      <c r="UUV498" s="6"/>
      <c r="UUW498" s="6"/>
      <c r="UUX498" s="6"/>
      <c r="UUY498" s="6"/>
      <c r="UUZ498" s="6"/>
      <c r="UVA498" s="6"/>
      <c r="UVB498" s="6"/>
      <c r="UVC498" s="6"/>
      <c r="UVD498" s="6"/>
      <c r="UVE498" s="6"/>
      <c r="UVF498" s="6"/>
      <c r="UVG498" s="6"/>
      <c r="UVH498" s="6"/>
      <c r="UVI498" s="6"/>
      <c r="UVJ498" s="6"/>
      <c r="UVK498" s="6"/>
      <c r="UVL498" s="6"/>
      <c r="UVM498" s="6"/>
      <c r="UVN498" s="6"/>
      <c r="UVO498" s="6"/>
      <c r="UVP498" s="6"/>
      <c r="UVQ498" s="6"/>
      <c r="UVR498" s="6"/>
      <c r="UVS498" s="6"/>
      <c r="UVT498" s="6"/>
      <c r="UVU498" s="6"/>
      <c r="UVV498" s="6"/>
      <c r="UVW498" s="6"/>
      <c r="UVX498" s="6"/>
      <c r="UVY498" s="6"/>
      <c r="UVZ498" s="6"/>
      <c r="UWA498" s="6"/>
      <c r="UWB498" s="6"/>
      <c r="UWC498" s="6"/>
      <c r="UWD498" s="6"/>
      <c r="UWE498" s="6"/>
      <c r="UWF498" s="6"/>
      <c r="UWG498" s="6"/>
      <c r="UWH498" s="6"/>
      <c r="UWI498" s="6"/>
      <c r="UWJ498" s="6"/>
      <c r="UWK498" s="6"/>
      <c r="UWL498" s="6"/>
      <c r="UWM498" s="6"/>
      <c r="UWN498" s="6"/>
      <c r="UWO498" s="6"/>
      <c r="UWP498" s="6"/>
      <c r="UWQ498" s="6"/>
      <c r="UWR498" s="6"/>
      <c r="UWS498" s="6"/>
      <c r="UWT498" s="6"/>
      <c r="UWU498" s="6"/>
      <c r="UWV498" s="6"/>
      <c r="UWW498" s="6"/>
      <c r="UWX498" s="6"/>
      <c r="UWY498" s="6"/>
      <c r="UWZ498" s="6"/>
      <c r="UXA498" s="6"/>
      <c r="UXB498" s="6"/>
      <c r="UXC498" s="6"/>
      <c r="UXD498" s="6"/>
      <c r="UXE498" s="6"/>
      <c r="UXF498" s="6"/>
      <c r="UXG498" s="6"/>
      <c r="UXH498" s="6"/>
      <c r="UXI498" s="6"/>
      <c r="UXJ498" s="6"/>
      <c r="UXK498" s="6"/>
      <c r="UXL498" s="6"/>
      <c r="UXM498" s="6"/>
      <c r="UXN498" s="6"/>
      <c r="UXO498" s="6"/>
      <c r="UXP498" s="6"/>
      <c r="UXQ498" s="6"/>
      <c r="UXR498" s="6"/>
      <c r="UXS498" s="6"/>
      <c r="UXT498" s="6"/>
      <c r="UXU498" s="6"/>
      <c r="UXV498" s="6"/>
      <c r="UXW498" s="6"/>
      <c r="UXX498" s="6"/>
      <c r="UXY498" s="6"/>
      <c r="UXZ498" s="6"/>
      <c r="UYA498" s="6"/>
      <c r="UYB498" s="6"/>
      <c r="UYC498" s="6"/>
      <c r="UYD498" s="6"/>
      <c r="UYE498" s="6"/>
      <c r="UYF498" s="6"/>
      <c r="UYG498" s="6"/>
      <c r="UYH498" s="6"/>
      <c r="UYI498" s="6"/>
      <c r="UYJ498" s="6"/>
      <c r="UYK498" s="6"/>
      <c r="UYL498" s="6"/>
      <c r="UYM498" s="6"/>
      <c r="UYN498" s="6"/>
      <c r="UYO498" s="6"/>
      <c r="UYP498" s="6"/>
      <c r="UYQ498" s="6"/>
      <c r="UYR498" s="6"/>
      <c r="UYS498" s="6"/>
      <c r="UYT498" s="6"/>
      <c r="UYU498" s="6"/>
      <c r="UYV498" s="6"/>
      <c r="UYW498" s="6"/>
      <c r="UYX498" s="6"/>
      <c r="UYY498" s="6"/>
      <c r="UYZ498" s="6"/>
      <c r="UZA498" s="6"/>
      <c r="UZB498" s="6"/>
      <c r="UZC498" s="6"/>
      <c r="UZD498" s="6"/>
      <c r="UZE498" s="6"/>
      <c r="UZF498" s="6"/>
      <c r="UZG498" s="6"/>
      <c r="UZH498" s="6"/>
      <c r="UZI498" s="6"/>
      <c r="UZJ498" s="6"/>
      <c r="UZK498" s="6"/>
      <c r="UZL498" s="6"/>
      <c r="UZM498" s="6"/>
      <c r="UZN498" s="6"/>
      <c r="UZO498" s="6"/>
      <c r="UZP498" s="6"/>
      <c r="UZQ498" s="6"/>
      <c r="UZR498" s="6"/>
      <c r="UZS498" s="6"/>
      <c r="UZT498" s="6"/>
      <c r="UZU498" s="6"/>
      <c r="UZV498" s="6"/>
      <c r="UZW498" s="6"/>
      <c r="UZX498" s="6"/>
      <c r="UZY498" s="6"/>
      <c r="UZZ498" s="6"/>
      <c r="VAA498" s="6"/>
      <c r="VAB498" s="6"/>
      <c r="VAC498" s="6"/>
      <c r="VAD498" s="6"/>
      <c r="VAE498" s="6"/>
      <c r="VAF498" s="6"/>
      <c r="VAG498" s="6"/>
      <c r="VAH498" s="6"/>
      <c r="VAI498" s="6"/>
      <c r="VAJ498" s="6"/>
      <c r="VAK498" s="6"/>
      <c r="VAL498" s="6"/>
      <c r="VAM498" s="6"/>
      <c r="VAN498" s="6"/>
      <c r="VAO498" s="6"/>
      <c r="VAP498" s="6"/>
      <c r="VAQ498" s="6"/>
      <c r="VAR498" s="6"/>
      <c r="VAS498" s="6"/>
      <c r="VAT498" s="6"/>
      <c r="VAU498" s="6"/>
      <c r="VAV498" s="6"/>
      <c r="VAW498" s="6"/>
      <c r="VAX498" s="6"/>
      <c r="VAY498" s="6"/>
      <c r="VAZ498" s="6"/>
      <c r="VBA498" s="6"/>
      <c r="VBB498" s="6"/>
      <c r="VBC498" s="6"/>
      <c r="VBD498" s="6"/>
      <c r="VBE498" s="6"/>
      <c r="VBF498" s="6"/>
      <c r="VBG498" s="6"/>
      <c r="VBH498" s="6"/>
      <c r="VBI498" s="6"/>
      <c r="VBJ498" s="6"/>
      <c r="VBK498" s="6"/>
      <c r="VBL498" s="6"/>
      <c r="VBM498" s="6"/>
      <c r="VBN498" s="6"/>
      <c r="VBO498" s="6"/>
      <c r="VBP498" s="6"/>
      <c r="VBQ498" s="6"/>
      <c r="VBR498" s="6"/>
      <c r="VBS498" s="6"/>
      <c r="VBT498" s="6"/>
      <c r="VBU498" s="6"/>
      <c r="VBV498" s="6"/>
      <c r="VBW498" s="6"/>
      <c r="VBX498" s="6"/>
      <c r="VBY498" s="6"/>
      <c r="VBZ498" s="6"/>
      <c r="VCA498" s="6"/>
      <c r="VCB498" s="6"/>
      <c r="VCC498" s="6"/>
      <c r="VCD498" s="6"/>
      <c r="VCE498" s="6"/>
      <c r="VCF498" s="6"/>
      <c r="VCG498" s="6"/>
      <c r="VCH498" s="6"/>
      <c r="VCI498" s="6"/>
      <c r="VCJ498" s="6"/>
      <c r="VCK498" s="6"/>
      <c r="VCL498" s="6"/>
      <c r="VCM498" s="6"/>
      <c r="VCN498" s="6"/>
      <c r="VCO498" s="6"/>
      <c r="VCP498" s="6"/>
      <c r="VCQ498" s="6"/>
      <c r="VCR498" s="6"/>
      <c r="VCS498" s="6"/>
      <c r="VCT498" s="6"/>
      <c r="VCU498" s="6"/>
      <c r="VCV498" s="6"/>
      <c r="VCW498" s="6"/>
      <c r="VCX498" s="6"/>
      <c r="VCY498" s="6"/>
      <c r="VCZ498" s="6"/>
      <c r="VDA498" s="6"/>
      <c r="VDB498" s="6"/>
      <c r="VDC498" s="6"/>
      <c r="VDD498" s="6"/>
      <c r="VDE498" s="6"/>
      <c r="VDF498" s="6"/>
      <c r="VDG498" s="6"/>
      <c r="VDH498" s="6"/>
      <c r="VDI498" s="6"/>
      <c r="VDJ498" s="6"/>
      <c r="VDK498" s="6"/>
      <c r="VDL498" s="6"/>
      <c r="VDM498" s="6"/>
      <c r="VDN498" s="6"/>
      <c r="VDO498" s="6"/>
      <c r="VDP498" s="6"/>
      <c r="VDQ498" s="6"/>
      <c r="VDR498" s="6"/>
      <c r="VDS498" s="6"/>
      <c r="VDT498" s="6"/>
      <c r="VDU498" s="6"/>
      <c r="VDV498" s="6"/>
      <c r="VDW498" s="6"/>
      <c r="VDX498" s="6"/>
      <c r="VDY498" s="6"/>
      <c r="VDZ498" s="6"/>
      <c r="VEA498" s="6"/>
      <c r="VEB498" s="6"/>
      <c r="VEC498" s="6"/>
      <c r="VED498" s="6"/>
      <c r="VEE498" s="6"/>
      <c r="VEF498" s="6"/>
      <c r="VEG498" s="6"/>
      <c r="VEH498" s="6"/>
      <c r="VEI498" s="6"/>
      <c r="VEJ498" s="6"/>
      <c r="VEK498" s="6"/>
      <c r="VEL498" s="6"/>
      <c r="VEM498" s="6"/>
      <c r="VEN498" s="6"/>
      <c r="VEO498" s="6"/>
      <c r="VEP498" s="6"/>
      <c r="VEQ498" s="6"/>
      <c r="VER498" s="6"/>
      <c r="VES498" s="6"/>
      <c r="VET498" s="6"/>
      <c r="VEU498" s="6"/>
      <c r="VEV498" s="6"/>
      <c r="VEW498" s="6"/>
      <c r="VEX498" s="6"/>
      <c r="VEY498" s="6"/>
      <c r="VEZ498" s="6"/>
      <c r="VFA498" s="6"/>
      <c r="VFB498" s="6"/>
      <c r="VFC498" s="6"/>
      <c r="VFD498" s="6"/>
      <c r="VFE498" s="6"/>
      <c r="VFF498" s="6"/>
      <c r="VFG498" s="6"/>
      <c r="VFH498" s="6"/>
      <c r="VFI498" s="6"/>
      <c r="VFJ498" s="6"/>
      <c r="VFK498" s="6"/>
      <c r="VFL498" s="6"/>
      <c r="VFM498" s="6"/>
      <c r="VFN498" s="6"/>
      <c r="VFO498" s="6"/>
      <c r="VFP498" s="6"/>
      <c r="VFQ498" s="6"/>
      <c r="VFR498" s="6"/>
      <c r="VFS498" s="6"/>
      <c r="VFT498" s="6"/>
      <c r="VFU498" s="6"/>
      <c r="VFV498" s="6"/>
      <c r="VFW498" s="6"/>
      <c r="VFX498" s="6"/>
      <c r="VFY498" s="6"/>
      <c r="VFZ498" s="6"/>
      <c r="VGA498" s="6"/>
      <c r="VGB498" s="6"/>
      <c r="VGC498" s="6"/>
      <c r="VGD498" s="6"/>
      <c r="VGE498" s="6"/>
      <c r="VGF498" s="6"/>
      <c r="VGG498" s="6"/>
      <c r="VGH498" s="6"/>
      <c r="VGI498" s="6"/>
      <c r="VGJ498" s="6"/>
      <c r="VGK498" s="6"/>
      <c r="VGL498" s="6"/>
      <c r="VGM498" s="6"/>
      <c r="VGN498" s="6"/>
      <c r="VGO498" s="6"/>
      <c r="VGP498" s="6"/>
      <c r="VGQ498" s="6"/>
      <c r="VGR498" s="6"/>
      <c r="VGS498" s="6"/>
      <c r="VGT498" s="6"/>
      <c r="VGU498" s="6"/>
      <c r="VGV498" s="6"/>
      <c r="VGW498" s="6"/>
      <c r="VGX498" s="6"/>
      <c r="VGY498" s="6"/>
      <c r="VGZ498" s="6"/>
      <c r="VHA498" s="6"/>
      <c r="VHB498" s="6"/>
      <c r="VHC498" s="6"/>
      <c r="VHD498" s="6"/>
      <c r="VHE498" s="6"/>
      <c r="VHF498" s="6"/>
      <c r="VHG498" s="6"/>
      <c r="VHH498" s="6"/>
      <c r="VHI498" s="6"/>
      <c r="VHJ498" s="6"/>
      <c r="VHK498" s="6"/>
      <c r="VHL498" s="6"/>
      <c r="VHM498" s="6"/>
      <c r="VHN498" s="6"/>
      <c r="VHO498" s="6"/>
      <c r="VHP498" s="6"/>
      <c r="VHQ498" s="6"/>
      <c r="VHR498" s="6"/>
      <c r="VHS498" s="6"/>
      <c r="VHT498" s="6"/>
      <c r="VHU498" s="6"/>
      <c r="VHV498" s="6"/>
      <c r="VHW498" s="6"/>
      <c r="VHX498" s="6"/>
      <c r="VHY498" s="6"/>
      <c r="VHZ498" s="6"/>
      <c r="VIA498" s="6"/>
      <c r="VIB498" s="6"/>
      <c r="VIC498" s="6"/>
      <c r="VID498" s="6"/>
      <c r="VIE498" s="6"/>
      <c r="VIF498" s="6"/>
      <c r="VIG498" s="6"/>
      <c r="VIH498" s="6"/>
      <c r="VII498" s="6"/>
      <c r="VIJ498" s="6"/>
      <c r="VIK498" s="6"/>
      <c r="VIL498" s="6"/>
      <c r="VIM498" s="6"/>
      <c r="VIN498" s="6"/>
      <c r="VIO498" s="6"/>
      <c r="VIP498" s="6"/>
      <c r="VIQ498" s="6"/>
      <c r="VIR498" s="6"/>
      <c r="VIS498" s="6"/>
      <c r="VIT498" s="6"/>
      <c r="VIU498" s="6"/>
      <c r="VIV498" s="6"/>
      <c r="VIW498" s="6"/>
      <c r="VIX498" s="6"/>
      <c r="VIY498" s="6"/>
      <c r="VIZ498" s="6"/>
      <c r="VJA498" s="6"/>
      <c r="VJB498" s="6"/>
      <c r="VJC498" s="6"/>
      <c r="VJD498" s="6"/>
      <c r="VJE498" s="6"/>
      <c r="VJF498" s="6"/>
      <c r="VJG498" s="6"/>
      <c r="VJH498" s="6"/>
      <c r="VJI498" s="6"/>
      <c r="VJJ498" s="6"/>
      <c r="VJK498" s="6"/>
      <c r="VJL498" s="6"/>
      <c r="VJM498" s="6"/>
      <c r="VJN498" s="6"/>
      <c r="VJO498" s="6"/>
      <c r="VJP498" s="6"/>
      <c r="VJQ498" s="6"/>
      <c r="VJR498" s="6"/>
      <c r="VJS498" s="6"/>
      <c r="VJT498" s="6"/>
      <c r="VJU498" s="6"/>
      <c r="VJV498" s="6"/>
      <c r="VJW498" s="6"/>
      <c r="VJX498" s="6"/>
      <c r="VJY498" s="6"/>
      <c r="VJZ498" s="6"/>
      <c r="VKA498" s="6"/>
      <c r="VKB498" s="6"/>
      <c r="VKC498" s="6"/>
      <c r="VKD498" s="6"/>
      <c r="VKE498" s="6"/>
      <c r="VKF498" s="6"/>
      <c r="VKG498" s="6"/>
      <c r="VKH498" s="6"/>
      <c r="VKI498" s="6"/>
      <c r="VKJ498" s="6"/>
      <c r="VKK498" s="6"/>
      <c r="VKL498" s="6"/>
      <c r="VKM498" s="6"/>
      <c r="VKN498" s="6"/>
      <c r="VKO498" s="6"/>
      <c r="VKP498" s="6"/>
      <c r="VKQ498" s="6"/>
      <c r="VKR498" s="6"/>
      <c r="VKS498" s="6"/>
      <c r="VKT498" s="6"/>
      <c r="VKU498" s="6"/>
      <c r="VKV498" s="6"/>
      <c r="VKW498" s="6"/>
      <c r="VKX498" s="6"/>
      <c r="VKY498" s="6"/>
      <c r="VKZ498" s="6"/>
      <c r="VLA498" s="6"/>
      <c r="VLB498" s="6"/>
      <c r="VLC498" s="6"/>
      <c r="VLD498" s="6"/>
      <c r="VLE498" s="6"/>
      <c r="VLF498" s="6"/>
      <c r="VLG498" s="6"/>
      <c r="VLH498" s="6"/>
      <c r="VLI498" s="6"/>
      <c r="VLJ498" s="6"/>
      <c r="VLK498" s="6"/>
      <c r="VLL498" s="6"/>
      <c r="VLM498" s="6"/>
      <c r="VLN498" s="6"/>
      <c r="VLO498" s="6"/>
      <c r="VLP498" s="6"/>
      <c r="VLQ498" s="6"/>
      <c r="VLR498" s="6"/>
      <c r="VLS498" s="6"/>
      <c r="VLT498" s="6"/>
      <c r="VLU498" s="6"/>
      <c r="VLV498" s="6"/>
      <c r="VLW498" s="6"/>
      <c r="VLX498" s="6"/>
      <c r="VLY498" s="6"/>
      <c r="VLZ498" s="6"/>
      <c r="VMA498" s="6"/>
      <c r="VMB498" s="6"/>
      <c r="VMC498" s="6"/>
      <c r="VMD498" s="6"/>
      <c r="VME498" s="6"/>
      <c r="VMF498" s="6"/>
      <c r="VMG498" s="6"/>
      <c r="VMH498" s="6"/>
      <c r="VMI498" s="6"/>
      <c r="VMJ498" s="6"/>
      <c r="VMK498" s="6"/>
      <c r="VML498" s="6"/>
      <c r="VMM498" s="6"/>
      <c r="VMN498" s="6"/>
      <c r="VMO498" s="6"/>
      <c r="VMP498" s="6"/>
      <c r="VMQ498" s="6"/>
      <c r="VMR498" s="6"/>
      <c r="VMS498" s="6"/>
      <c r="VMT498" s="6"/>
      <c r="VMU498" s="6"/>
      <c r="VMV498" s="6"/>
      <c r="VMW498" s="6"/>
      <c r="VMX498" s="6"/>
      <c r="VMY498" s="6"/>
      <c r="VMZ498" s="6"/>
      <c r="VNA498" s="6"/>
      <c r="VNB498" s="6"/>
      <c r="VNC498" s="6"/>
      <c r="VND498" s="6"/>
      <c r="VNE498" s="6"/>
      <c r="VNF498" s="6"/>
      <c r="VNG498" s="6"/>
      <c r="VNH498" s="6"/>
      <c r="VNI498" s="6"/>
      <c r="VNJ498" s="6"/>
      <c r="VNK498" s="6"/>
      <c r="VNL498" s="6"/>
      <c r="VNM498" s="6"/>
      <c r="VNN498" s="6"/>
      <c r="VNO498" s="6"/>
      <c r="VNP498" s="6"/>
      <c r="VNQ498" s="6"/>
      <c r="VNR498" s="6"/>
      <c r="VNS498" s="6"/>
      <c r="VNT498" s="6"/>
      <c r="VNU498" s="6"/>
      <c r="VNV498" s="6"/>
      <c r="VNW498" s="6"/>
      <c r="VNX498" s="6"/>
      <c r="VNY498" s="6"/>
      <c r="VNZ498" s="6"/>
      <c r="VOA498" s="6"/>
      <c r="VOB498" s="6"/>
      <c r="VOC498" s="6"/>
      <c r="VOD498" s="6"/>
      <c r="VOE498" s="6"/>
      <c r="VOF498" s="6"/>
      <c r="VOG498" s="6"/>
      <c r="VOH498" s="6"/>
      <c r="VOI498" s="6"/>
      <c r="VOJ498" s="6"/>
      <c r="VOK498" s="6"/>
      <c r="VOL498" s="6"/>
      <c r="VOM498" s="6"/>
      <c r="VON498" s="6"/>
      <c r="VOO498" s="6"/>
      <c r="VOP498" s="6"/>
      <c r="VOQ498" s="6"/>
      <c r="VOR498" s="6"/>
      <c r="VOS498" s="6"/>
      <c r="VOT498" s="6"/>
      <c r="VOU498" s="6"/>
      <c r="VOV498" s="6"/>
      <c r="VOW498" s="6"/>
      <c r="VOX498" s="6"/>
      <c r="VOY498" s="6"/>
      <c r="VOZ498" s="6"/>
      <c r="VPA498" s="6"/>
      <c r="VPB498" s="6"/>
      <c r="VPC498" s="6"/>
      <c r="VPD498" s="6"/>
      <c r="VPE498" s="6"/>
      <c r="VPF498" s="6"/>
      <c r="VPG498" s="6"/>
      <c r="VPH498" s="6"/>
      <c r="VPI498" s="6"/>
      <c r="VPJ498" s="6"/>
      <c r="VPK498" s="6"/>
      <c r="VPL498" s="6"/>
      <c r="VPM498" s="6"/>
      <c r="VPN498" s="6"/>
      <c r="VPO498" s="6"/>
      <c r="VPP498" s="6"/>
      <c r="VPQ498" s="6"/>
      <c r="VPR498" s="6"/>
      <c r="VPS498" s="6"/>
      <c r="VPT498" s="6"/>
      <c r="VPU498" s="6"/>
      <c r="VPV498" s="6"/>
      <c r="VPW498" s="6"/>
      <c r="VPX498" s="6"/>
      <c r="VPY498" s="6"/>
      <c r="VPZ498" s="6"/>
      <c r="VQA498" s="6"/>
      <c r="VQB498" s="6"/>
      <c r="VQC498" s="6"/>
      <c r="VQD498" s="6"/>
      <c r="VQE498" s="6"/>
      <c r="VQF498" s="6"/>
      <c r="VQG498" s="6"/>
      <c r="VQH498" s="6"/>
      <c r="VQI498" s="6"/>
      <c r="VQJ498" s="6"/>
      <c r="VQK498" s="6"/>
      <c r="VQL498" s="6"/>
      <c r="VQM498" s="6"/>
      <c r="VQN498" s="6"/>
      <c r="VQO498" s="6"/>
      <c r="VQP498" s="6"/>
      <c r="VQQ498" s="6"/>
      <c r="VQR498" s="6"/>
      <c r="VQS498" s="6"/>
      <c r="VQT498" s="6"/>
      <c r="VQU498" s="6"/>
      <c r="VQV498" s="6"/>
      <c r="VQW498" s="6"/>
      <c r="VQX498" s="6"/>
      <c r="VQY498" s="6"/>
      <c r="VQZ498" s="6"/>
      <c r="VRA498" s="6"/>
      <c r="VRB498" s="6"/>
      <c r="VRC498" s="6"/>
      <c r="VRD498" s="6"/>
      <c r="VRE498" s="6"/>
      <c r="VRF498" s="6"/>
      <c r="VRG498" s="6"/>
      <c r="VRH498" s="6"/>
      <c r="VRI498" s="6"/>
      <c r="VRJ498" s="6"/>
      <c r="VRK498" s="6"/>
      <c r="VRL498" s="6"/>
      <c r="VRM498" s="6"/>
      <c r="VRN498" s="6"/>
      <c r="VRO498" s="6"/>
      <c r="VRP498" s="6"/>
      <c r="VRQ498" s="6"/>
      <c r="VRR498" s="6"/>
      <c r="VRS498" s="6"/>
      <c r="VRT498" s="6"/>
      <c r="VRU498" s="6"/>
      <c r="VRV498" s="6"/>
      <c r="VRW498" s="6"/>
      <c r="VRX498" s="6"/>
      <c r="VRY498" s="6"/>
      <c r="VRZ498" s="6"/>
      <c r="VSA498" s="6"/>
      <c r="VSB498" s="6"/>
      <c r="VSC498" s="6"/>
      <c r="VSD498" s="6"/>
      <c r="VSE498" s="6"/>
      <c r="VSF498" s="6"/>
      <c r="VSG498" s="6"/>
      <c r="VSH498" s="6"/>
      <c r="VSI498" s="6"/>
      <c r="VSJ498" s="6"/>
      <c r="VSK498" s="6"/>
      <c r="VSL498" s="6"/>
      <c r="VSM498" s="6"/>
      <c r="VSN498" s="6"/>
      <c r="VSO498" s="6"/>
      <c r="VSP498" s="6"/>
      <c r="VSQ498" s="6"/>
      <c r="VSR498" s="6"/>
      <c r="VSS498" s="6"/>
      <c r="VST498" s="6"/>
      <c r="VSU498" s="6"/>
      <c r="VSV498" s="6"/>
      <c r="VSW498" s="6"/>
      <c r="VSX498" s="6"/>
      <c r="VSY498" s="6"/>
      <c r="VSZ498" s="6"/>
      <c r="VTA498" s="6"/>
      <c r="VTB498" s="6"/>
      <c r="VTC498" s="6"/>
      <c r="VTD498" s="6"/>
      <c r="VTE498" s="6"/>
      <c r="VTF498" s="6"/>
      <c r="VTG498" s="6"/>
      <c r="VTH498" s="6"/>
      <c r="VTI498" s="6"/>
      <c r="VTJ498" s="6"/>
      <c r="VTK498" s="6"/>
      <c r="VTL498" s="6"/>
      <c r="VTM498" s="6"/>
      <c r="VTN498" s="6"/>
      <c r="VTO498" s="6"/>
      <c r="VTP498" s="6"/>
      <c r="VTQ498" s="6"/>
      <c r="VTR498" s="6"/>
      <c r="VTS498" s="6"/>
      <c r="VTT498" s="6"/>
      <c r="VTU498" s="6"/>
      <c r="VTV498" s="6"/>
      <c r="VTW498" s="6"/>
      <c r="VTX498" s="6"/>
      <c r="VTY498" s="6"/>
      <c r="VTZ498" s="6"/>
      <c r="VUA498" s="6"/>
      <c r="VUB498" s="6"/>
      <c r="VUC498" s="6"/>
      <c r="VUD498" s="6"/>
      <c r="VUE498" s="6"/>
      <c r="VUF498" s="6"/>
      <c r="VUG498" s="6"/>
      <c r="VUH498" s="6"/>
      <c r="VUI498" s="6"/>
      <c r="VUJ498" s="6"/>
      <c r="VUK498" s="6"/>
      <c r="VUL498" s="6"/>
      <c r="VUM498" s="6"/>
      <c r="VUN498" s="6"/>
      <c r="VUO498" s="6"/>
      <c r="VUP498" s="6"/>
      <c r="VUQ498" s="6"/>
      <c r="VUR498" s="6"/>
      <c r="VUS498" s="6"/>
      <c r="VUT498" s="6"/>
      <c r="VUU498" s="6"/>
      <c r="VUV498" s="6"/>
      <c r="VUW498" s="6"/>
      <c r="VUX498" s="6"/>
      <c r="VUY498" s="6"/>
      <c r="VUZ498" s="6"/>
      <c r="VVA498" s="6"/>
      <c r="VVB498" s="6"/>
      <c r="VVC498" s="6"/>
      <c r="VVD498" s="6"/>
      <c r="VVE498" s="6"/>
      <c r="VVF498" s="6"/>
      <c r="VVG498" s="6"/>
      <c r="VVH498" s="6"/>
      <c r="VVI498" s="6"/>
      <c r="VVJ498" s="6"/>
      <c r="VVK498" s="6"/>
      <c r="VVL498" s="6"/>
      <c r="VVM498" s="6"/>
      <c r="VVN498" s="6"/>
      <c r="VVO498" s="6"/>
      <c r="VVP498" s="6"/>
      <c r="VVQ498" s="6"/>
      <c r="VVR498" s="6"/>
      <c r="VVS498" s="6"/>
      <c r="VVT498" s="6"/>
      <c r="VVU498" s="6"/>
      <c r="VVV498" s="6"/>
      <c r="VVW498" s="6"/>
      <c r="VVX498" s="6"/>
      <c r="VVY498" s="6"/>
      <c r="VVZ498" s="6"/>
      <c r="VWA498" s="6"/>
      <c r="VWB498" s="6"/>
      <c r="VWC498" s="6"/>
      <c r="VWD498" s="6"/>
      <c r="VWE498" s="6"/>
      <c r="VWF498" s="6"/>
      <c r="VWG498" s="6"/>
      <c r="VWH498" s="6"/>
      <c r="VWI498" s="6"/>
      <c r="VWJ498" s="6"/>
      <c r="VWK498" s="6"/>
      <c r="VWL498" s="6"/>
      <c r="VWM498" s="6"/>
      <c r="VWN498" s="6"/>
      <c r="VWO498" s="6"/>
      <c r="VWP498" s="6"/>
      <c r="VWQ498" s="6"/>
      <c r="VWR498" s="6"/>
      <c r="VWS498" s="6"/>
      <c r="VWT498" s="6"/>
      <c r="VWU498" s="6"/>
      <c r="VWV498" s="6"/>
      <c r="VWW498" s="6"/>
      <c r="VWX498" s="6"/>
      <c r="VWY498" s="6"/>
      <c r="VWZ498" s="6"/>
      <c r="VXA498" s="6"/>
      <c r="VXB498" s="6"/>
      <c r="VXC498" s="6"/>
      <c r="VXD498" s="6"/>
      <c r="VXE498" s="6"/>
      <c r="VXF498" s="6"/>
      <c r="VXG498" s="6"/>
      <c r="VXH498" s="6"/>
      <c r="VXI498" s="6"/>
      <c r="VXJ498" s="6"/>
      <c r="VXK498" s="6"/>
      <c r="VXL498" s="6"/>
      <c r="VXM498" s="6"/>
      <c r="VXN498" s="6"/>
      <c r="VXO498" s="6"/>
      <c r="VXP498" s="6"/>
      <c r="VXQ498" s="6"/>
      <c r="VXR498" s="6"/>
      <c r="VXS498" s="6"/>
      <c r="VXT498" s="6"/>
      <c r="VXU498" s="6"/>
      <c r="VXV498" s="6"/>
      <c r="VXW498" s="6"/>
      <c r="VXX498" s="6"/>
      <c r="VXY498" s="6"/>
      <c r="VXZ498" s="6"/>
      <c r="VYA498" s="6"/>
      <c r="VYB498" s="6"/>
      <c r="VYC498" s="6"/>
      <c r="VYD498" s="6"/>
      <c r="VYE498" s="6"/>
      <c r="VYF498" s="6"/>
      <c r="VYG498" s="6"/>
      <c r="VYH498" s="6"/>
      <c r="VYI498" s="6"/>
      <c r="VYJ498" s="6"/>
      <c r="VYK498" s="6"/>
      <c r="VYL498" s="6"/>
      <c r="VYM498" s="6"/>
      <c r="VYN498" s="6"/>
      <c r="VYO498" s="6"/>
      <c r="VYP498" s="6"/>
      <c r="VYQ498" s="6"/>
      <c r="VYR498" s="6"/>
      <c r="VYS498" s="6"/>
      <c r="VYT498" s="6"/>
      <c r="VYU498" s="6"/>
      <c r="VYV498" s="6"/>
      <c r="VYW498" s="6"/>
      <c r="VYX498" s="6"/>
      <c r="VYY498" s="6"/>
      <c r="VYZ498" s="6"/>
      <c r="VZA498" s="6"/>
      <c r="VZB498" s="6"/>
      <c r="VZC498" s="6"/>
      <c r="VZD498" s="6"/>
      <c r="VZE498" s="6"/>
      <c r="VZF498" s="6"/>
      <c r="VZG498" s="6"/>
      <c r="VZH498" s="6"/>
      <c r="VZI498" s="6"/>
      <c r="VZJ498" s="6"/>
      <c r="VZK498" s="6"/>
      <c r="VZL498" s="6"/>
      <c r="VZM498" s="6"/>
      <c r="VZN498" s="6"/>
      <c r="VZO498" s="6"/>
      <c r="VZP498" s="6"/>
      <c r="VZQ498" s="6"/>
      <c r="VZR498" s="6"/>
      <c r="VZS498" s="6"/>
      <c r="VZT498" s="6"/>
      <c r="VZU498" s="6"/>
      <c r="VZV498" s="6"/>
      <c r="VZW498" s="6"/>
      <c r="VZX498" s="6"/>
      <c r="VZY498" s="6"/>
      <c r="VZZ498" s="6"/>
      <c r="WAA498" s="6"/>
      <c r="WAB498" s="6"/>
      <c r="WAC498" s="6"/>
      <c r="WAD498" s="6"/>
      <c r="WAE498" s="6"/>
      <c r="WAF498" s="6"/>
      <c r="WAG498" s="6"/>
      <c r="WAH498" s="6"/>
      <c r="WAI498" s="6"/>
      <c r="WAJ498" s="6"/>
      <c r="WAK498" s="6"/>
      <c r="WAL498" s="6"/>
      <c r="WAM498" s="6"/>
      <c r="WAN498" s="6"/>
      <c r="WAO498" s="6"/>
      <c r="WAP498" s="6"/>
      <c r="WAQ498" s="6"/>
      <c r="WAR498" s="6"/>
      <c r="WAS498" s="6"/>
      <c r="WAT498" s="6"/>
      <c r="WAU498" s="6"/>
      <c r="WAV498" s="6"/>
      <c r="WAW498" s="6"/>
      <c r="WAX498" s="6"/>
      <c r="WAY498" s="6"/>
      <c r="WAZ498" s="6"/>
      <c r="WBA498" s="6"/>
      <c r="WBB498" s="6"/>
      <c r="WBC498" s="6"/>
      <c r="WBD498" s="6"/>
      <c r="WBE498" s="6"/>
      <c r="WBF498" s="6"/>
      <c r="WBG498" s="6"/>
      <c r="WBH498" s="6"/>
      <c r="WBI498" s="6"/>
      <c r="WBJ498" s="6"/>
      <c r="WBK498" s="6"/>
      <c r="WBL498" s="6"/>
      <c r="WBM498" s="6"/>
      <c r="WBN498" s="6"/>
      <c r="WBO498" s="6"/>
      <c r="WBP498" s="6"/>
      <c r="WBQ498" s="6"/>
      <c r="WBR498" s="6"/>
      <c r="WBS498" s="6"/>
      <c r="WBT498" s="6"/>
      <c r="WBU498" s="6"/>
      <c r="WBV498" s="6"/>
      <c r="WBW498" s="6"/>
      <c r="WBX498" s="6"/>
      <c r="WBY498" s="6"/>
      <c r="WBZ498" s="6"/>
      <c r="WCA498" s="6"/>
      <c r="WCB498" s="6"/>
      <c r="WCC498" s="6"/>
      <c r="WCD498" s="6"/>
      <c r="WCE498" s="6"/>
      <c r="WCF498" s="6"/>
      <c r="WCG498" s="6"/>
      <c r="WCH498" s="6"/>
      <c r="WCI498" s="6"/>
      <c r="WCJ498" s="6"/>
      <c r="WCK498" s="6"/>
      <c r="WCL498" s="6"/>
      <c r="WCM498" s="6"/>
      <c r="WCN498" s="6"/>
      <c r="WCO498" s="6"/>
      <c r="WCP498" s="6"/>
      <c r="WCQ498" s="6"/>
      <c r="WCR498" s="6"/>
      <c r="WCS498" s="6"/>
      <c r="WCT498" s="6"/>
      <c r="WCU498" s="6"/>
      <c r="WCV498" s="6"/>
      <c r="WCW498" s="6"/>
      <c r="WCX498" s="6"/>
      <c r="WCY498" s="6"/>
      <c r="WCZ498" s="6"/>
      <c r="WDA498" s="6"/>
      <c r="WDB498" s="6"/>
      <c r="WDC498" s="6"/>
      <c r="WDD498" s="6"/>
      <c r="WDE498" s="6"/>
      <c r="WDF498" s="6"/>
      <c r="WDG498" s="6"/>
      <c r="WDH498" s="6"/>
      <c r="WDI498" s="6"/>
      <c r="WDJ498" s="6"/>
      <c r="WDK498" s="6"/>
      <c r="WDL498" s="6"/>
      <c r="WDM498" s="6"/>
      <c r="WDN498" s="6"/>
      <c r="WDO498" s="6"/>
      <c r="WDP498" s="6"/>
      <c r="WDQ498" s="6"/>
      <c r="WDR498" s="6"/>
      <c r="WDS498" s="6"/>
      <c r="WDT498" s="6"/>
      <c r="WDU498" s="6"/>
      <c r="WDV498" s="6"/>
      <c r="WDW498" s="6"/>
      <c r="WDX498" s="6"/>
      <c r="WDY498" s="6"/>
      <c r="WDZ498" s="6"/>
      <c r="WEA498" s="6"/>
      <c r="WEB498" s="6"/>
      <c r="WEC498" s="6"/>
      <c r="WED498" s="6"/>
      <c r="WEE498" s="6"/>
      <c r="WEF498" s="6"/>
      <c r="WEG498" s="6"/>
      <c r="WEH498" s="6"/>
      <c r="WEI498" s="6"/>
      <c r="WEJ498" s="6"/>
      <c r="WEK498" s="6"/>
      <c r="WEL498" s="6"/>
      <c r="WEM498" s="6"/>
      <c r="WEN498" s="6"/>
      <c r="WEO498" s="6"/>
      <c r="WEP498" s="6"/>
      <c r="WEQ498" s="6"/>
      <c r="WER498" s="6"/>
      <c r="WES498" s="6"/>
      <c r="WET498" s="6"/>
      <c r="WEU498" s="6"/>
      <c r="WEV498" s="6"/>
      <c r="WEW498" s="6"/>
      <c r="WEX498" s="6"/>
      <c r="WEY498" s="6"/>
      <c r="WEZ498" s="6"/>
      <c r="WFA498" s="6"/>
      <c r="WFB498" s="6"/>
      <c r="WFC498" s="6"/>
      <c r="WFD498" s="6"/>
      <c r="WFE498" s="6"/>
      <c r="WFF498" s="6"/>
      <c r="WFG498" s="6"/>
      <c r="WFH498" s="6"/>
      <c r="WFI498" s="6"/>
      <c r="WFJ498" s="6"/>
      <c r="WFK498" s="6"/>
      <c r="WFL498" s="6"/>
      <c r="WFM498" s="6"/>
      <c r="WFN498" s="6"/>
      <c r="WFO498" s="6"/>
      <c r="WFP498" s="6"/>
      <c r="WFQ498" s="6"/>
      <c r="WFR498" s="6"/>
      <c r="WFS498" s="6"/>
      <c r="WFT498" s="6"/>
      <c r="WFU498" s="6"/>
      <c r="WFV498" s="6"/>
      <c r="WFW498" s="6"/>
      <c r="WFX498" s="6"/>
      <c r="WFY498" s="6"/>
      <c r="WFZ498" s="6"/>
      <c r="WGA498" s="6"/>
      <c r="WGB498" s="6"/>
      <c r="WGC498" s="6"/>
      <c r="WGD498" s="6"/>
      <c r="WGE498" s="6"/>
      <c r="WGF498" s="6"/>
      <c r="WGG498" s="6"/>
      <c r="WGH498" s="6"/>
      <c r="WGI498" s="6"/>
      <c r="WGJ498" s="6"/>
      <c r="WGK498" s="6"/>
      <c r="WGL498" s="6"/>
      <c r="WGM498" s="6"/>
      <c r="WGN498" s="6"/>
      <c r="WGO498" s="6"/>
      <c r="WGP498" s="6"/>
      <c r="WGQ498" s="6"/>
      <c r="WGR498" s="6"/>
      <c r="WGS498" s="6"/>
      <c r="WGT498" s="6"/>
      <c r="WGU498" s="6"/>
      <c r="WGV498" s="6"/>
      <c r="WGW498" s="6"/>
      <c r="WGX498" s="6"/>
      <c r="WGY498" s="6"/>
      <c r="WGZ498" s="6"/>
      <c r="WHA498" s="6"/>
      <c r="WHB498" s="6"/>
      <c r="WHC498" s="6"/>
      <c r="WHD498" s="6"/>
      <c r="WHE498" s="6"/>
      <c r="WHF498" s="6"/>
      <c r="WHG498" s="6"/>
      <c r="WHH498" s="6"/>
      <c r="WHI498" s="6"/>
      <c r="WHJ498" s="6"/>
      <c r="WHK498" s="6"/>
      <c r="WHL498" s="6"/>
      <c r="WHM498" s="6"/>
      <c r="WHN498" s="6"/>
      <c r="WHO498" s="6"/>
      <c r="WHP498" s="6"/>
      <c r="WHQ498" s="6"/>
      <c r="WHR498" s="6"/>
      <c r="WHS498" s="6"/>
      <c r="WHT498" s="6"/>
      <c r="WHU498" s="6"/>
      <c r="WHV498" s="6"/>
      <c r="WHW498" s="6"/>
      <c r="WHX498" s="6"/>
      <c r="WHY498" s="6"/>
      <c r="WHZ498" s="6"/>
      <c r="WIA498" s="6"/>
      <c r="WIB498" s="6"/>
      <c r="WIC498" s="6"/>
      <c r="WID498" s="6"/>
      <c r="WIE498" s="6"/>
      <c r="WIF498" s="6"/>
      <c r="WIG498" s="6"/>
      <c r="WIH498" s="6"/>
      <c r="WII498" s="6"/>
      <c r="WIJ498" s="6"/>
      <c r="WIK498" s="6"/>
      <c r="WIL498" s="6"/>
      <c r="WIM498" s="6"/>
      <c r="WIN498" s="6"/>
      <c r="WIO498" s="6"/>
      <c r="WIP498" s="6"/>
      <c r="WIQ498" s="6"/>
      <c r="WIR498" s="6"/>
      <c r="WIS498" s="6"/>
      <c r="WIT498" s="6"/>
      <c r="WIU498" s="6"/>
      <c r="WIV498" s="6"/>
      <c r="WIW498" s="6"/>
      <c r="WIX498" s="6"/>
      <c r="WIY498" s="6"/>
      <c r="WIZ498" s="6"/>
      <c r="WJA498" s="6"/>
      <c r="WJB498" s="6"/>
      <c r="WJC498" s="6"/>
      <c r="WJD498" s="6"/>
      <c r="WJE498" s="6"/>
      <c r="WJF498" s="6"/>
      <c r="WJG498" s="6"/>
      <c r="WJH498" s="6"/>
      <c r="WJI498" s="6"/>
      <c r="WJJ498" s="6"/>
      <c r="WJK498" s="6"/>
      <c r="WJL498" s="6"/>
      <c r="WJM498" s="6"/>
      <c r="WJN498" s="6"/>
      <c r="WJO498" s="6"/>
      <c r="WJP498" s="6"/>
      <c r="WJQ498" s="6"/>
      <c r="WJR498" s="6"/>
      <c r="WJS498" s="6"/>
      <c r="WJT498" s="6"/>
      <c r="WJU498" s="6"/>
      <c r="WJV498" s="6"/>
      <c r="WJW498" s="6"/>
      <c r="WJX498" s="6"/>
      <c r="WJY498" s="6"/>
      <c r="WJZ498" s="6"/>
      <c r="WKA498" s="6"/>
      <c r="WKB498" s="6"/>
      <c r="WKC498" s="6"/>
      <c r="WKD498" s="6"/>
      <c r="WKE498" s="6"/>
      <c r="WKF498" s="6"/>
      <c r="WKG498" s="6"/>
      <c r="WKH498" s="6"/>
      <c r="WKI498" s="6"/>
      <c r="WKJ498" s="6"/>
      <c r="WKK498" s="6"/>
      <c r="WKL498" s="6"/>
      <c r="WKM498" s="6"/>
      <c r="WKN498" s="6"/>
      <c r="WKO498" s="6"/>
      <c r="WKP498" s="6"/>
      <c r="WKQ498" s="6"/>
      <c r="WKR498" s="6"/>
      <c r="WKS498" s="6"/>
      <c r="WKT498" s="6"/>
      <c r="WKU498" s="6"/>
      <c r="WKV498" s="6"/>
      <c r="WKW498" s="6"/>
      <c r="WKX498" s="6"/>
      <c r="WKY498" s="6"/>
      <c r="WKZ498" s="6"/>
      <c r="WLA498" s="6"/>
      <c r="WLB498" s="6"/>
      <c r="WLC498" s="6"/>
      <c r="WLD498" s="6"/>
      <c r="WLE498" s="6"/>
      <c r="WLF498" s="6"/>
      <c r="WLG498" s="6"/>
      <c r="WLH498" s="6"/>
      <c r="WLI498" s="6"/>
      <c r="WLJ498" s="6"/>
      <c r="WLK498" s="6"/>
      <c r="WLL498" s="6"/>
      <c r="WLM498" s="6"/>
      <c r="WLN498" s="6"/>
      <c r="WLO498" s="6"/>
      <c r="WLP498" s="6"/>
      <c r="WLQ498" s="6"/>
      <c r="WLR498" s="6"/>
      <c r="WLS498" s="6"/>
      <c r="WLT498" s="6"/>
      <c r="WLU498" s="6"/>
      <c r="WLV498" s="6"/>
      <c r="WLW498" s="6"/>
      <c r="WLX498" s="6"/>
      <c r="WLY498" s="6"/>
      <c r="WLZ498" s="6"/>
      <c r="WMA498" s="6"/>
      <c r="WMB498" s="6"/>
      <c r="WMC498" s="6"/>
      <c r="WMD498" s="6"/>
      <c r="WME498" s="6"/>
      <c r="WMF498" s="6"/>
      <c r="WMG498" s="6"/>
      <c r="WMH498" s="6"/>
      <c r="WMI498" s="6"/>
      <c r="WMJ498" s="6"/>
      <c r="WMK498" s="6"/>
      <c r="WML498" s="6"/>
      <c r="WMM498" s="6"/>
      <c r="WMN498" s="6"/>
      <c r="WMO498" s="6"/>
      <c r="WMP498" s="6"/>
      <c r="WMQ498" s="6"/>
      <c r="WMR498" s="6"/>
      <c r="WMS498" s="6"/>
      <c r="WMT498" s="6"/>
      <c r="WMU498" s="6"/>
      <c r="WMV498" s="6"/>
      <c r="WMW498" s="6"/>
      <c r="WMX498" s="6"/>
      <c r="WMY498" s="6"/>
      <c r="WMZ498" s="6"/>
      <c r="WNA498" s="6"/>
      <c r="WNB498" s="6"/>
      <c r="WNC498" s="6"/>
      <c r="WND498" s="6"/>
      <c r="WNE498" s="6"/>
      <c r="WNF498" s="6"/>
      <c r="WNG498" s="6"/>
      <c r="WNH498" s="6"/>
      <c r="WNI498" s="6"/>
      <c r="WNJ498" s="6"/>
      <c r="WNK498" s="6"/>
      <c r="WNL498" s="6"/>
      <c r="WNM498" s="6"/>
      <c r="WNN498" s="6"/>
      <c r="WNO498" s="6"/>
      <c r="WNP498" s="6"/>
      <c r="WNQ498" s="6"/>
      <c r="WNR498" s="6"/>
      <c r="WNS498" s="6"/>
      <c r="WNT498" s="6"/>
      <c r="WNU498" s="6"/>
      <c r="WNV498" s="6"/>
      <c r="WNW498" s="6"/>
      <c r="WNX498" s="6"/>
      <c r="WNY498" s="6"/>
      <c r="WNZ498" s="6"/>
      <c r="WOA498" s="6"/>
      <c r="WOB498" s="6"/>
      <c r="WOC498" s="6"/>
      <c r="WOD498" s="6"/>
      <c r="WOE498" s="6"/>
      <c r="WOF498" s="6"/>
      <c r="WOG498" s="6"/>
      <c r="WOH498" s="6"/>
      <c r="WOI498" s="6"/>
      <c r="WOJ498" s="6"/>
      <c r="WOK498" s="6"/>
      <c r="WOL498" s="6"/>
      <c r="WOM498" s="6"/>
      <c r="WON498" s="6"/>
      <c r="WOO498" s="6"/>
      <c r="WOP498" s="6"/>
      <c r="WOQ498" s="6"/>
      <c r="WOR498" s="6"/>
      <c r="WOS498" s="6"/>
      <c r="WOT498" s="6"/>
      <c r="WOU498" s="6"/>
      <c r="WOV498" s="6"/>
      <c r="WOW498" s="6"/>
      <c r="WOX498" s="6"/>
      <c r="WOY498" s="6"/>
      <c r="WOZ498" s="6"/>
      <c r="WPA498" s="6"/>
      <c r="WPB498" s="6"/>
      <c r="WPC498" s="6"/>
      <c r="WPD498" s="6"/>
      <c r="WPE498" s="6"/>
      <c r="WPF498" s="6"/>
      <c r="WPG498" s="6"/>
      <c r="WPH498" s="6"/>
      <c r="WPI498" s="6"/>
      <c r="WPJ498" s="6"/>
      <c r="WPK498" s="6"/>
      <c r="WPL498" s="6"/>
      <c r="WPM498" s="6"/>
      <c r="WPN498" s="6"/>
      <c r="WPO498" s="6"/>
      <c r="WPP498" s="6"/>
      <c r="WPQ498" s="6"/>
      <c r="WPR498" s="6"/>
      <c r="WPS498" s="6"/>
      <c r="WPT498" s="6"/>
      <c r="WPU498" s="6"/>
      <c r="WPV498" s="6"/>
      <c r="WPW498" s="6"/>
      <c r="WPX498" s="6"/>
      <c r="WPY498" s="6"/>
      <c r="WPZ498" s="6"/>
      <c r="WQA498" s="6"/>
      <c r="WQB498" s="6"/>
      <c r="WQC498" s="6"/>
      <c r="WQD498" s="6"/>
      <c r="WQE498" s="6"/>
      <c r="WQF498" s="6"/>
      <c r="WQG498" s="6"/>
      <c r="WQH498" s="6"/>
      <c r="WQI498" s="6"/>
      <c r="WQJ498" s="6"/>
      <c r="WQK498" s="6"/>
      <c r="WQL498" s="6"/>
      <c r="WQM498" s="6"/>
      <c r="WQN498" s="6"/>
      <c r="WQO498" s="6"/>
      <c r="WQP498" s="6"/>
      <c r="WQQ498" s="6"/>
      <c r="WQR498" s="6"/>
      <c r="WQS498" s="6"/>
      <c r="WQT498" s="6"/>
      <c r="WQU498" s="6"/>
      <c r="WQV498" s="6"/>
      <c r="WQW498" s="6"/>
      <c r="WQX498" s="6"/>
      <c r="WQY498" s="6"/>
      <c r="WQZ498" s="6"/>
      <c r="WRA498" s="6"/>
      <c r="WRB498" s="6"/>
      <c r="WRC498" s="6"/>
      <c r="WRD498" s="6"/>
      <c r="WRE498" s="6"/>
      <c r="WRF498" s="6"/>
      <c r="WRG498" s="6"/>
      <c r="WRH498" s="6"/>
      <c r="WRI498" s="6"/>
      <c r="WRJ498" s="6"/>
      <c r="WRK498" s="6"/>
      <c r="WRL498" s="6"/>
      <c r="WRM498" s="6"/>
      <c r="WRN498" s="6"/>
      <c r="WRO498" s="6"/>
      <c r="WRP498" s="6"/>
      <c r="WRQ498" s="6"/>
      <c r="WRR498" s="6"/>
      <c r="WRS498" s="6"/>
      <c r="WRT498" s="6"/>
      <c r="WRU498" s="6"/>
      <c r="WRV498" s="6"/>
      <c r="WRW498" s="6"/>
      <c r="WRX498" s="6"/>
      <c r="WRY498" s="6"/>
      <c r="WRZ498" s="6"/>
      <c r="WSA498" s="6"/>
      <c r="WSB498" s="6"/>
      <c r="WSC498" s="6"/>
      <c r="WSD498" s="6"/>
      <c r="WSE498" s="6"/>
      <c r="WSF498" s="6"/>
      <c r="WSG498" s="6"/>
      <c r="WSH498" s="6"/>
      <c r="WSI498" s="6"/>
      <c r="WSJ498" s="6"/>
      <c r="WSK498" s="6"/>
      <c r="WSL498" s="6"/>
      <c r="WSM498" s="6"/>
      <c r="WSN498" s="6"/>
      <c r="WSO498" s="6"/>
      <c r="WSP498" s="6"/>
      <c r="WSQ498" s="6"/>
      <c r="WSR498" s="6"/>
      <c r="WSS498" s="6"/>
      <c r="WST498" s="6"/>
      <c r="WSU498" s="6"/>
      <c r="WSV498" s="6"/>
      <c r="WSW498" s="6"/>
      <c r="WSX498" s="6"/>
      <c r="WSY498" s="6"/>
      <c r="WSZ498" s="6"/>
      <c r="WTA498" s="6"/>
      <c r="WTB498" s="6"/>
      <c r="WTC498" s="6"/>
      <c r="WTD498" s="6"/>
      <c r="WTE498" s="6"/>
      <c r="WTF498" s="6"/>
      <c r="WTG498" s="6"/>
      <c r="WTH498" s="6"/>
      <c r="WTI498" s="6"/>
      <c r="WTJ498" s="6"/>
      <c r="WTK498" s="6"/>
      <c r="WTL498" s="6"/>
      <c r="WTM498" s="6"/>
      <c r="WTN498" s="6"/>
      <c r="WTO498" s="6"/>
      <c r="WTP498" s="6"/>
      <c r="WTQ498" s="6"/>
      <c r="WTR498" s="6"/>
      <c r="WTS498" s="6"/>
      <c r="WTT498" s="6"/>
      <c r="WTU498" s="6"/>
      <c r="WTV498" s="6"/>
      <c r="WTW498" s="6"/>
      <c r="WTX498" s="6"/>
      <c r="WTY498" s="6"/>
      <c r="WTZ498" s="6"/>
      <c r="WUA498" s="6"/>
      <c r="WUB498" s="6"/>
      <c r="WUC498" s="6"/>
      <c r="WUD498" s="6"/>
      <c r="WUE498" s="6"/>
      <c r="WUF498" s="6"/>
      <c r="WUG498" s="6"/>
      <c r="WUH498" s="6"/>
      <c r="WUI498" s="6"/>
      <c r="WUJ498" s="6"/>
      <c r="WUK498" s="6"/>
      <c r="WUL498" s="6"/>
      <c r="WUM498" s="6"/>
      <c r="WUN498" s="6"/>
      <c r="WUO498" s="6"/>
      <c r="WUP498" s="6"/>
      <c r="WUQ498" s="6"/>
      <c r="WUR498" s="6"/>
      <c r="WUS498" s="6"/>
      <c r="WUT498" s="6"/>
      <c r="WUU498" s="6"/>
      <c r="WUV498" s="6"/>
      <c r="WUW498" s="6"/>
      <c r="WUX498" s="6"/>
      <c r="WUY498" s="6"/>
      <c r="WUZ498" s="6"/>
      <c r="WVA498" s="6"/>
      <c r="WVB498" s="6"/>
      <c r="WVC498" s="6"/>
      <c r="WVD498" s="6"/>
      <c r="WVE498" s="6"/>
      <c r="WVF498" s="6"/>
      <c r="WVG498" s="6"/>
      <c r="WVH498" s="6"/>
      <c r="WVI498" s="6"/>
      <c r="WVJ498" s="6"/>
      <c r="WVK498" s="6"/>
      <c r="WVL498" s="6"/>
      <c r="WVM498" s="6"/>
      <c r="WVN498" s="6"/>
      <c r="WVO498" s="6"/>
      <c r="WVP498" s="6"/>
      <c r="WVQ498" s="6"/>
      <c r="WVR498" s="6"/>
      <c r="WVS498" s="6"/>
      <c r="WVT498" s="6"/>
      <c r="WVU498" s="6"/>
      <c r="WVV498" s="6"/>
      <c r="WVW498" s="6"/>
      <c r="WVX498" s="6"/>
      <c r="WVY498" s="6"/>
      <c r="WVZ498" s="6"/>
      <c r="WWA498" s="6"/>
      <c r="WWB498" s="6"/>
      <c r="WWC498" s="6"/>
      <c r="WWD498" s="6"/>
      <c r="WWE498" s="6"/>
      <c r="WWF498" s="6"/>
      <c r="WWG498" s="6"/>
      <c r="WWH498" s="6"/>
      <c r="WWI498" s="6"/>
      <c r="WWJ498" s="6"/>
      <c r="WWK498" s="6"/>
      <c r="WWL498" s="6"/>
      <c r="WWM498" s="6"/>
      <c r="WWN498" s="6"/>
      <c r="WWO498" s="6"/>
      <c r="WWP498" s="6"/>
      <c r="WWQ498" s="6"/>
      <c r="WWR498" s="6"/>
      <c r="WWS498" s="6"/>
      <c r="WWT498" s="6"/>
      <c r="WWU498" s="6"/>
      <c r="WWV498" s="6"/>
      <c r="WWW498" s="6"/>
      <c r="WWX498" s="6"/>
      <c r="WWY498" s="6"/>
      <c r="WWZ498" s="6"/>
      <c r="WXA498" s="6"/>
      <c r="WXB498" s="6"/>
      <c r="WXC498" s="6"/>
      <c r="WXD498" s="6"/>
      <c r="WXE498" s="6"/>
      <c r="WXF498" s="6"/>
      <c r="WXG498" s="6"/>
      <c r="WXH498" s="6"/>
      <c r="WXI498" s="6"/>
      <c r="WXJ498" s="6"/>
      <c r="WXK498" s="6"/>
      <c r="WXL498" s="6"/>
      <c r="WXM498" s="6"/>
      <c r="WXN498" s="6"/>
      <c r="WXO498" s="6"/>
      <c r="WXP498" s="6"/>
      <c r="WXQ498" s="6"/>
      <c r="WXR498" s="6"/>
      <c r="WXS498" s="6"/>
      <c r="WXT498" s="6"/>
      <c r="WXU498" s="6"/>
      <c r="WXV498" s="6"/>
      <c r="WXW498" s="6"/>
      <c r="WXX498" s="6"/>
      <c r="WXY498" s="6"/>
      <c r="WXZ498" s="6"/>
      <c r="WYA498" s="6"/>
      <c r="WYB498" s="6"/>
      <c r="WYC498" s="6"/>
      <c r="WYD498" s="6"/>
      <c r="WYE498" s="6"/>
      <c r="WYF498" s="6"/>
      <c r="WYG498" s="6"/>
      <c r="WYH498" s="6"/>
      <c r="WYI498" s="6"/>
      <c r="WYJ498" s="6"/>
      <c r="WYK498" s="6"/>
      <c r="WYL498" s="6"/>
      <c r="WYM498" s="6"/>
      <c r="WYN498" s="6"/>
      <c r="WYO498" s="6"/>
      <c r="WYP498" s="6"/>
      <c r="WYQ498" s="6"/>
      <c r="WYR498" s="6"/>
      <c r="WYS498" s="6"/>
      <c r="WYT498" s="6"/>
      <c r="WYU498" s="6"/>
      <c r="WYV498" s="6"/>
      <c r="WYW498" s="6"/>
      <c r="WYX498" s="6"/>
      <c r="WYY498" s="6"/>
      <c r="WYZ498" s="6"/>
      <c r="WZA498" s="6"/>
      <c r="WZB498" s="6"/>
      <c r="WZC498" s="6"/>
      <c r="WZD498" s="6"/>
      <c r="WZE498" s="6"/>
      <c r="WZF498" s="6"/>
      <c r="WZG498" s="6"/>
      <c r="WZH498" s="6"/>
      <c r="WZI498" s="6"/>
      <c r="WZJ498" s="6"/>
      <c r="WZK498" s="6"/>
      <c r="WZL498" s="6"/>
      <c r="WZM498" s="6"/>
      <c r="WZN498" s="6"/>
      <c r="WZO498" s="6"/>
      <c r="WZP498" s="6"/>
      <c r="WZQ498" s="6"/>
      <c r="WZR498" s="6"/>
      <c r="WZS498" s="6"/>
      <c r="WZT498" s="6"/>
      <c r="WZU498" s="6"/>
      <c r="WZV498" s="6"/>
      <c r="WZW498" s="6"/>
      <c r="WZX498" s="6"/>
      <c r="WZY498" s="6"/>
      <c r="WZZ498" s="6"/>
      <c r="XAA498" s="6"/>
      <c r="XAB498" s="6"/>
      <c r="XAC498" s="6"/>
      <c r="XAD498" s="6"/>
      <c r="XAE498" s="6"/>
      <c r="XAF498" s="6"/>
      <c r="XAG498" s="6"/>
      <c r="XAH498" s="6"/>
      <c r="XAI498" s="6"/>
      <c r="XAJ498" s="6"/>
      <c r="XAK498" s="6"/>
      <c r="XAL498" s="6"/>
      <c r="XAM498" s="6"/>
      <c r="XAN498" s="6"/>
      <c r="XAO498" s="6"/>
      <c r="XAP498" s="6"/>
      <c r="XAQ498" s="6"/>
      <c r="XAR498" s="6"/>
      <c r="XAS498" s="6"/>
      <c r="XAT498" s="6"/>
      <c r="XAU498" s="6"/>
      <c r="XAV498" s="6"/>
      <c r="XAW498" s="6"/>
      <c r="XAX498" s="6"/>
      <c r="XAY498" s="6"/>
      <c r="XAZ498" s="6"/>
      <c r="XBA498" s="6"/>
      <c r="XBB498" s="6"/>
      <c r="XBC498" s="6"/>
      <c r="XBD498" s="6"/>
      <c r="XBE498" s="6"/>
      <c r="XBF498" s="6"/>
      <c r="XBG498" s="6"/>
      <c r="XBH498" s="6"/>
      <c r="XBI498" s="6"/>
      <c r="XBJ498" s="6"/>
      <c r="XBK498" s="6"/>
      <c r="XBL498" s="6"/>
      <c r="XBM498" s="6"/>
      <c r="XBN498" s="6"/>
      <c r="XBO498" s="6"/>
      <c r="XBP498" s="6"/>
      <c r="XBQ498" s="6"/>
      <c r="XBR498" s="6"/>
      <c r="XBS498" s="6"/>
      <c r="XBT498" s="6"/>
      <c r="XBU498" s="6"/>
      <c r="XBV498" s="6"/>
      <c r="XBW498" s="6"/>
      <c r="XBX498" s="6"/>
      <c r="XBY498" s="6"/>
      <c r="XBZ498" s="6"/>
      <c r="XCA498" s="6"/>
      <c r="XCB498" s="6"/>
      <c r="XCC498" s="6"/>
      <c r="XCD498" s="6"/>
      <c r="XCE498" s="6"/>
      <c r="XCF498" s="6"/>
      <c r="XCG498" s="6"/>
      <c r="XCH498" s="6"/>
      <c r="XCI498" s="6"/>
      <c r="XCJ498" s="6"/>
      <c r="XCK498" s="6"/>
      <c r="XCL498" s="6"/>
      <c r="XCM498" s="6"/>
      <c r="XCN498" s="6"/>
      <c r="XCO498" s="6"/>
      <c r="XCP498" s="6"/>
      <c r="XCQ498" s="6"/>
      <c r="XCR498" s="6"/>
      <c r="XCS498" s="6"/>
      <c r="XCT498" s="6"/>
      <c r="XCU498" s="6"/>
      <c r="XCV498" s="6"/>
      <c r="XCW498" s="6"/>
      <c r="XCX498" s="6"/>
      <c r="XCY498" s="6"/>
      <c r="XCZ498" s="6"/>
      <c r="XDA498" s="6"/>
      <c r="XDB498" s="6"/>
      <c r="XDC498" s="6"/>
      <c r="XDD498" s="6"/>
      <c r="XDE498" s="6"/>
      <c r="XDF498" s="6"/>
      <c r="XDG498" s="6"/>
      <c r="XDH498" s="6"/>
      <c r="XDI498" s="6"/>
      <c r="XDJ498" s="6"/>
      <c r="XDK498" s="6"/>
      <c r="XDL498" s="6"/>
      <c r="XDM498" s="6"/>
      <c r="XDN498" s="6"/>
      <c r="XDO498" s="6"/>
      <c r="XDP498" s="6"/>
      <c r="XDQ498" s="6"/>
      <c r="XDR498" s="6"/>
      <c r="XDS498" s="6"/>
      <c r="XDT498" s="6"/>
      <c r="XDU498" s="6"/>
      <c r="XDV498" s="6"/>
      <c r="XDW498" s="6"/>
      <c r="XDX498" s="6"/>
      <c r="XDY498" s="6"/>
      <c r="XDZ498" s="6"/>
      <c r="XEA498" s="6"/>
      <c r="XEB498" s="6"/>
      <c r="XEC498" s="6"/>
      <c r="XED498" s="6"/>
      <c r="XEE498" s="6"/>
      <c r="XEF498" s="6"/>
      <c r="XEG498" s="6"/>
      <c r="XEH498" s="6"/>
      <c r="XEI498" s="6"/>
      <c r="XEJ498" s="6"/>
      <c r="XEK498" s="6"/>
      <c r="XEL498" s="6"/>
      <c r="XEM498" s="6"/>
      <c r="XEN498" s="6"/>
      <c r="XEO498" s="6"/>
      <c r="XEP498" s="6"/>
      <c r="XEQ498" s="6"/>
      <c r="XER498" s="6"/>
      <c r="XES498" s="6"/>
      <c r="XET498" s="6"/>
      <c r="XEU498" s="6"/>
      <c r="XEV498" s="6"/>
      <c r="XEW498" s="6"/>
    </row>
    <row r="499" spans="1:16377" s="33" customFormat="1" ht="18.75">
      <c r="A499" s="1" t="s">
        <v>2813</v>
      </c>
      <c r="B499" s="24" t="s">
        <v>2812</v>
      </c>
      <c r="C499" s="9" t="s">
        <v>2814</v>
      </c>
      <c r="D499" s="18" t="str">
        <f>'Прейскурант сводный'!E499</f>
        <v>35000</v>
      </c>
    </row>
    <row r="500" spans="1:16377" s="33" customFormat="1" ht="18.75">
      <c r="A500" s="1" t="s">
        <v>3403</v>
      </c>
      <c r="B500" s="24" t="s">
        <v>3029</v>
      </c>
      <c r="C500" s="9" t="s">
        <v>3030</v>
      </c>
      <c r="D500" s="18">
        <f>'Прейскурант сводный'!E500</f>
        <v>12300</v>
      </c>
    </row>
    <row r="501" spans="1:16377" s="33" customFormat="1" ht="18.75">
      <c r="A501" s="1" t="s">
        <v>3390</v>
      </c>
      <c r="B501" s="24" t="s">
        <v>3389</v>
      </c>
      <c r="C501" s="9" t="s">
        <v>3391</v>
      </c>
      <c r="D501" s="18">
        <f>'Прейскурант сводный'!E501</f>
        <v>28900</v>
      </c>
    </row>
    <row r="502" spans="1:16377" s="33" customFormat="1" ht="18.75">
      <c r="A502" s="1" t="s">
        <v>3526</v>
      </c>
      <c r="B502" s="24" t="s">
        <v>3031</v>
      </c>
      <c r="C502" s="9" t="s">
        <v>3032</v>
      </c>
      <c r="D502" s="18">
        <f>'Прейскурант сводный'!E502</f>
        <v>11700</v>
      </c>
    </row>
    <row r="503" spans="1:16377" s="33" customFormat="1" ht="18.75">
      <c r="A503" s="1" t="s">
        <v>3527</v>
      </c>
      <c r="B503" s="24" t="s">
        <v>3524</v>
      </c>
      <c r="C503" s="9" t="s">
        <v>3525</v>
      </c>
      <c r="D503" s="18">
        <f>'Прейскурант сводный'!E503</f>
        <v>7800</v>
      </c>
    </row>
    <row r="504" spans="1:16377" s="33" customFormat="1" ht="18.75">
      <c r="A504" s="1" t="s">
        <v>3033</v>
      </c>
      <c r="B504" s="24" t="s">
        <v>3034</v>
      </c>
      <c r="C504" s="9" t="s">
        <v>3035</v>
      </c>
      <c r="D504" s="18">
        <f>'Прейскурант сводный'!E504</f>
        <v>7800</v>
      </c>
    </row>
    <row r="505" spans="1:16377" s="33" customFormat="1" ht="18.75">
      <c r="A505" s="1" t="s">
        <v>3373</v>
      </c>
      <c r="B505" s="24" t="s">
        <v>3371</v>
      </c>
      <c r="C505" s="9" t="s">
        <v>3372</v>
      </c>
      <c r="D505" s="18">
        <f>'Прейскурант сводный'!E505</f>
        <v>1050</v>
      </c>
    </row>
    <row r="506" spans="1:16377" s="33" customFormat="1" ht="18.75">
      <c r="A506" s="1" t="s">
        <v>3046</v>
      </c>
      <c r="B506" s="24" t="s">
        <v>3047</v>
      </c>
      <c r="C506" s="9" t="s">
        <v>3048</v>
      </c>
      <c r="D506" s="18">
        <f>'Прейскурант сводный'!E506</f>
        <v>13000</v>
      </c>
    </row>
    <row r="507" spans="1:16377" s="33" customFormat="1" ht="18.75">
      <c r="A507" s="1" t="s">
        <v>3049</v>
      </c>
      <c r="B507" s="24" t="s">
        <v>3050</v>
      </c>
      <c r="C507" s="9" t="s">
        <v>3051</v>
      </c>
      <c r="D507" s="18">
        <f>'Прейскурант сводный'!E507</f>
        <v>24600</v>
      </c>
    </row>
    <row r="508" spans="1:16377" s="33" customFormat="1" ht="18.75">
      <c r="A508" s="1" t="s">
        <v>3052</v>
      </c>
      <c r="B508" s="24" t="s">
        <v>3053</v>
      </c>
      <c r="C508" s="9" t="s">
        <v>3054</v>
      </c>
      <c r="D508" s="18">
        <f>'Прейскурант сводный'!E508</f>
        <v>47200</v>
      </c>
    </row>
    <row r="509" spans="1:16377" s="33" customFormat="1" ht="18.75">
      <c r="A509" s="1" t="s">
        <v>3085</v>
      </c>
      <c r="B509" s="24" t="s">
        <v>3086</v>
      </c>
      <c r="C509" s="9" t="s">
        <v>3087</v>
      </c>
      <c r="D509" s="18">
        <f>'Прейскурант сводный'!E509</f>
        <v>7950</v>
      </c>
    </row>
    <row r="510" spans="1:16377" s="33" customFormat="1" ht="18.75">
      <c r="A510" s="1" t="s">
        <v>3096</v>
      </c>
      <c r="B510" s="24" t="s">
        <v>3097</v>
      </c>
      <c r="C510" s="9" t="s">
        <v>3098</v>
      </c>
      <c r="D510" s="18" t="str">
        <f>'Прейскурант сводный'!E510</f>
        <v>35000</v>
      </c>
    </row>
    <row r="511" spans="1:16377" s="33" customFormat="1" ht="37.5">
      <c r="A511" s="1" t="s">
        <v>3099</v>
      </c>
      <c r="B511" s="24" t="s">
        <v>3100</v>
      </c>
      <c r="C511" s="9" t="s">
        <v>3101</v>
      </c>
      <c r="D511" s="18" t="str">
        <f>'Прейскурант сводный'!E511</f>
        <v>11700</v>
      </c>
    </row>
    <row r="512" spans="1:16377" s="33" customFormat="1" ht="37.5">
      <c r="A512" s="1" t="s">
        <v>3103</v>
      </c>
      <c r="B512" s="24" t="s">
        <v>3104</v>
      </c>
      <c r="C512" s="9" t="s">
        <v>3105</v>
      </c>
      <c r="D512" s="18" t="str">
        <f>'Прейскурант сводный'!E512</f>
        <v>12500</v>
      </c>
    </row>
    <row r="513" spans="1:4" s="33" customFormat="1" ht="32.25" customHeight="1">
      <c r="A513" s="1" t="s">
        <v>3111</v>
      </c>
      <c r="B513" s="24" t="s">
        <v>3112</v>
      </c>
      <c r="C513" s="9" t="s">
        <v>3113</v>
      </c>
      <c r="D513" s="18">
        <f>'Прейскурант сводный'!E513</f>
        <v>9850</v>
      </c>
    </row>
    <row r="514" spans="1:4" ht="18.75">
      <c r="A514" s="1" t="s">
        <v>3114</v>
      </c>
      <c r="B514" s="24" t="s">
        <v>3115</v>
      </c>
      <c r="C514" s="9" t="s">
        <v>3116</v>
      </c>
      <c r="D514" s="18">
        <f>'Прейскурант сводный'!E514</f>
        <v>4400</v>
      </c>
    </row>
    <row r="515" spans="1:4" ht="22.5" customHeight="1">
      <c r="A515" s="1" t="s">
        <v>3117</v>
      </c>
      <c r="B515" s="24" t="s">
        <v>3118</v>
      </c>
      <c r="C515" s="9" t="s">
        <v>3119</v>
      </c>
      <c r="D515" s="18">
        <f>'Прейскурант сводный'!E515</f>
        <v>7170</v>
      </c>
    </row>
    <row r="516" spans="1:4" ht="22.5" customHeight="1">
      <c r="A516" s="1" t="s">
        <v>3120</v>
      </c>
      <c r="B516" s="24" t="s">
        <v>3121</v>
      </c>
      <c r="C516" s="9" t="s">
        <v>3122</v>
      </c>
      <c r="D516" s="18">
        <f>'Прейскурант сводный'!E516</f>
        <v>1500</v>
      </c>
    </row>
    <row r="517" spans="1:4" ht="22.5" customHeight="1">
      <c r="A517" s="1" t="s">
        <v>3123</v>
      </c>
      <c r="B517" s="24" t="s">
        <v>3124</v>
      </c>
      <c r="C517" s="9" t="s">
        <v>3125</v>
      </c>
      <c r="D517" s="18">
        <f>'Прейскурант сводный'!E517</f>
        <v>9850</v>
      </c>
    </row>
    <row r="518" spans="1:4" ht="22.5" customHeight="1">
      <c r="A518" s="1" t="s">
        <v>3401</v>
      </c>
      <c r="B518" s="24" t="s">
        <v>3400</v>
      </c>
      <c r="C518" s="9" t="s">
        <v>3402</v>
      </c>
      <c r="D518" s="18">
        <f>'Прейскурант сводный'!E518</f>
        <v>26950</v>
      </c>
    </row>
    <row r="519" spans="1:4" ht="22.5" customHeight="1">
      <c r="A519" s="1" t="s">
        <v>3246</v>
      </c>
      <c r="B519" s="24" t="s">
        <v>3256</v>
      </c>
      <c r="C519" s="9" t="s">
        <v>3247</v>
      </c>
      <c r="D519" s="18">
        <f>'Прейскурант сводный'!E519</f>
        <v>2100</v>
      </c>
    </row>
    <row r="520" spans="1:4" ht="22.5" customHeight="1">
      <c r="A520" s="1" t="s">
        <v>3248</v>
      </c>
      <c r="B520" s="24" t="s">
        <v>3257</v>
      </c>
      <c r="C520" s="9" t="s">
        <v>3249</v>
      </c>
      <c r="D520" s="18">
        <f>'Прейскурант сводный'!E520</f>
        <v>2900</v>
      </c>
    </row>
    <row r="521" spans="1:4" ht="22.5" customHeight="1">
      <c r="A521" s="1" t="s">
        <v>3250</v>
      </c>
      <c r="B521" s="24" t="s">
        <v>3258</v>
      </c>
      <c r="C521" s="9" t="s">
        <v>3251</v>
      </c>
      <c r="D521" s="18">
        <f>'Прейскурант сводный'!E521</f>
        <v>4200</v>
      </c>
    </row>
    <row r="522" spans="1:4" ht="22.5" customHeight="1">
      <c r="A522" s="1" t="s">
        <v>3252</v>
      </c>
      <c r="B522" s="24" t="s">
        <v>3259</v>
      </c>
      <c r="C522" s="9" t="s">
        <v>3253</v>
      </c>
      <c r="D522" s="18">
        <f>'Прейскурант сводный'!E522</f>
        <v>6900</v>
      </c>
    </row>
    <row r="523" spans="1:4" ht="22.5" customHeight="1">
      <c r="A523" s="1" t="s">
        <v>3254</v>
      </c>
      <c r="B523" s="24" t="s">
        <v>3260</v>
      </c>
      <c r="C523" s="9" t="s">
        <v>3255</v>
      </c>
      <c r="D523" s="18">
        <f>'Прейскурант сводный'!E523</f>
        <v>12400</v>
      </c>
    </row>
    <row r="524" spans="1:4" ht="22.5" customHeight="1">
      <c r="A524" s="1" t="s">
        <v>3590</v>
      </c>
      <c r="B524" s="24" t="s">
        <v>3591</v>
      </c>
      <c r="C524" s="9" t="s">
        <v>3592</v>
      </c>
      <c r="D524" s="18">
        <f>'Прейскурант сводный'!E524</f>
        <v>13430</v>
      </c>
    </row>
    <row r="525" spans="1:4" ht="41.25" customHeight="1">
      <c r="A525" s="1" t="s">
        <v>950</v>
      </c>
      <c r="B525" s="24" t="s">
        <v>951</v>
      </c>
      <c r="C525" s="9" t="s">
        <v>952</v>
      </c>
      <c r="D525" s="18">
        <f>'Прейскурант сводный'!E525</f>
        <v>3200</v>
      </c>
    </row>
    <row r="526" spans="1:4" ht="20.25">
      <c r="A526" s="5" t="s">
        <v>2169</v>
      </c>
      <c r="B526" s="43"/>
      <c r="C526" s="44"/>
      <c r="D526" s="19"/>
    </row>
    <row r="527" spans="1:4" ht="18.75">
      <c r="A527" s="1" t="s">
        <v>953</v>
      </c>
      <c r="B527" s="24" t="s">
        <v>954</v>
      </c>
      <c r="C527" s="9" t="s">
        <v>955</v>
      </c>
      <c r="D527" s="18">
        <f>'Прейскурант сводный'!E527</f>
        <v>171</v>
      </c>
    </row>
    <row r="528" spans="1:4" ht="18.75">
      <c r="A528" s="1" t="s">
        <v>190</v>
      </c>
      <c r="B528" s="24" t="s">
        <v>956</v>
      </c>
      <c r="C528" s="9" t="s">
        <v>957</v>
      </c>
      <c r="D528" s="18">
        <f>'Прейскурант сводный'!E528</f>
        <v>505</v>
      </c>
    </row>
    <row r="529" spans="1:4" ht="18.75">
      <c r="A529" s="1" t="s">
        <v>197</v>
      </c>
      <c r="B529" s="24" t="s">
        <v>958</v>
      </c>
      <c r="C529" s="9" t="s">
        <v>199</v>
      </c>
      <c r="D529" s="18">
        <f>'Прейскурант сводный'!E529</f>
        <v>195</v>
      </c>
    </row>
    <row r="530" spans="1:4" ht="37.5">
      <c r="A530" s="1" t="s">
        <v>959</v>
      </c>
      <c r="B530" s="24" t="s">
        <v>960</v>
      </c>
      <c r="C530" s="9" t="s">
        <v>223</v>
      </c>
      <c r="D530" s="18">
        <f>'Прейскурант сводный'!E530</f>
        <v>4373</v>
      </c>
    </row>
    <row r="531" spans="1:4" ht="37.5">
      <c r="A531" s="1" t="s">
        <v>961</v>
      </c>
      <c r="B531" s="24" t="s">
        <v>962</v>
      </c>
      <c r="C531" s="9" t="s">
        <v>963</v>
      </c>
      <c r="D531" s="18">
        <f>'Прейскурант сводный'!E531</f>
        <v>3357</v>
      </c>
    </row>
    <row r="532" spans="1:4" ht="37.5">
      <c r="A532" s="1" t="s">
        <v>964</v>
      </c>
      <c r="B532" s="24" t="s">
        <v>965</v>
      </c>
      <c r="C532" s="9" t="s">
        <v>966</v>
      </c>
      <c r="D532" s="18">
        <f>'Прейскурант сводный'!E532</f>
        <v>4594</v>
      </c>
    </row>
    <row r="533" spans="1:4" ht="37.5">
      <c r="A533" s="1" t="s">
        <v>242</v>
      </c>
      <c r="B533" s="24" t="s">
        <v>967</v>
      </c>
      <c r="C533" s="9" t="s">
        <v>968</v>
      </c>
      <c r="D533" s="18">
        <f>'Прейскурант сводный'!E533</f>
        <v>796</v>
      </c>
    </row>
    <row r="534" spans="1:4" ht="67.5" customHeight="1">
      <c r="A534" s="1" t="s">
        <v>969</v>
      </c>
      <c r="B534" s="24" t="s">
        <v>970</v>
      </c>
      <c r="C534" s="9" t="s">
        <v>971</v>
      </c>
      <c r="D534" s="18">
        <f>'Прейскурант сводный'!E534</f>
        <v>5490</v>
      </c>
    </row>
    <row r="535" spans="1:4" ht="56.25">
      <c r="A535" s="1" t="s">
        <v>972</v>
      </c>
      <c r="B535" s="24" t="s">
        <v>973</v>
      </c>
      <c r="C535" s="9" t="s">
        <v>2495</v>
      </c>
      <c r="D535" s="18">
        <f>'Прейскурант сводный'!E535</f>
        <v>3002</v>
      </c>
    </row>
    <row r="536" spans="1:4" ht="45.75" customHeight="1">
      <c r="A536" s="1" t="s">
        <v>974</v>
      </c>
      <c r="B536" s="24" t="s">
        <v>975</v>
      </c>
      <c r="C536" s="9" t="s">
        <v>2496</v>
      </c>
      <c r="D536" s="18">
        <f>'Прейскурант сводный'!E536</f>
        <v>2209</v>
      </c>
    </row>
    <row r="537" spans="1:4" ht="56.25">
      <c r="A537" s="1" t="s">
        <v>976</v>
      </c>
      <c r="B537" s="24" t="s">
        <v>977</v>
      </c>
      <c r="C537" s="9" t="s">
        <v>2497</v>
      </c>
      <c r="D537" s="18">
        <f>'Прейскурант сводный'!E537</f>
        <v>1734</v>
      </c>
    </row>
    <row r="538" spans="1:4" ht="28.35" customHeight="1">
      <c r="A538" s="1" t="s">
        <v>978</v>
      </c>
      <c r="B538" s="24" t="s">
        <v>979</v>
      </c>
      <c r="C538" s="9" t="s">
        <v>2495</v>
      </c>
      <c r="D538" s="18">
        <f>'Прейскурант сводный'!E538</f>
        <v>1734</v>
      </c>
    </row>
    <row r="539" spans="1:4" ht="37.5">
      <c r="A539" s="1" t="s">
        <v>980</v>
      </c>
      <c r="B539" s="24" t="s">
        <v>981</v>
      </c>
      <c r="C539" s="9" t="s">
        <v>982</v>
      </c>
      <c r="D539" s="18">
        <f>'Прейскурант сводный'!E539</f>
        <v>1530</v>
      </c>
    </row>
    <row r="540" spans="1:4" ht="37.5">
      <c r="A540" s="1" t="s">
        <v>983</v>
      </c>
      <c r="B540" s="24" t="s">
        <v>984</v>
      </c>
      <c r="C540" s="9" t="s">
        <v>2404</v>
      </c>
      <c r="D540" s="18">
        <f>'Прейскурант сводный'!E540</f>
        <v>3111</v>
      </c>
    </row>
    <row r="541" spans="1:4" ht="28.35" customHeight="1">
      <c r="A541" s="1" t="s">
        <v>985</v>
      </c>
      <c r="B541" s="24" t="s">
        <v>986</v>
      </c>
      <c r="C541" s="9" t="s">
        <v>987</v>
      </c>
      <c r="D541" s="18">
        <f>'Прейскурант сводный'!E541</f>
        <v>5814</v>
      </c>
    </row>
    <row r="542" spans="1:4" ht="28.35" customHeight="1">
      <c r="A542" s="1" t="s">
        <v>988</v>
      </c>
      <c r="B542" s="24" t="s">
        <v>989</v>
      </c>
      <c r="C542" s="9" t="s">
        <v>990</v>
      </c>
      <c r="D542" s="18">
        <f>'Прейскурант сводный'!E542</f>
        <v>5477</v>
      </c>
    </row>
    <row r="543" spans="1:4" ht="37.5">
      <c r="A543" s="1" t="s">
        <v>991</v>
      </c>
      <c r="B543" s="24" t="s">
        <v>992</v>
      </c>
      <c r="C543" s="9" t="s">
        <v>993</v>
      </c>
      <c r="D543" s="18">
        <f>'Прейскурант сводный'!E543</f>
        <v>2518</v>
      </c>
    </row>
    <row r="544" spans="1:4" ht="18.75">
      <c r="A544" s="1" t="s">
        <v>994</v>
      </c>
      <c r="B544" s="24" t="s">
        <v>995</v>
      </c>
      <c r="C544" s="9" t="s">
        <v>996</v>
      </c>
      <c r="D544" s="18">
        <f>'Прейскурант сводный'!E544</f>
        <v>3585</v>
      </c>
    </row>
    <row r="545" spans="1:4" ht="18.75">
      <c r="A545" s="1" t="s">
        <v>997</v>
      </c>
      <c r="B545" s="24" t="s">
        <v>998</v>
      </c>
      <c r="C545" s="9" t="s">
        <v>437</v>
      </c>
      <c r="D545" s="18">
        <f>'Прейскурант сводный'!E545</f>
        <v>1314</v>
      </c>
    </row>
    <row r="546" spans="1:4" ht="18.75">
      <c r="A546" s="1" t="s">
        <v>999</v>
      </c>
      <c r="B546" s="24" t="s">
        <v>1000</v>
      </c>
      <c r="C546" s="9" t="s">
        <v>1001</v>
      </c>
      <c r="D546" s="18">
        <f>'Прейскурант сводный'!E546</f>
        <v>1016</v>
      </c>
    </row>
    <row r="547" spans="1:4" ht="29.25" customHeight="1">
      <c r="A547" s="1" t="s">
        <v>1002</v>
      </c>
      <c r="B547" s="24" t="s">
        <v>1003</v>
      </c>
      <c r="C547" s="9" t="s">
        <v>1004</v>
      </c>
      <c r="D547" s="18">
        <f>'Прейскурант сводный'!E547</f>
        <v>1359</v>
      </c>
    </row>
    <row r="548" spans="1:4" ht="18.75">
      <c r="A548" s="1" t="s">
        <v>2694</v>
      </c>
      <c r="B548" s="24" t="s">
        <v>2690</v>
      </c>
      <c r="C548" s="9" t="s">
        <v>2692</v>
      </c>
      <c r="D548" s="18">
        <f>'Прейскурант сводный'!E548</f>
        <v>4552</v>
      </c>
    </row>
    <row r="549" spans="1:4" ht="18.75">
      <c r="A549" s="1" t="s">
        <v>2695</v>
      </c>
      <c r="B549" s="24" t="s">
        <v>2691</v>
      </c>
      <c r="C549" s="9" t="s">
        <v>2693</v>
      </c>
      <c r="D549" s="18">
        <f>'Прейскурант сводный'!E549</f>
        <v>4255</v>
      </c>
    </row>
    <row r="550" spans="1:4" ht="56.25">
      <c r="A550" s="1" t="s">
        <v>2992</v>
      </c>
      <c r="B550" s="24" t="s">
        <v>2990</v>
      </c>
      <c r="C550" s="9" t="s">
        <v>2991</v>
      </c>
      <c r="D550" s="18">
        <f>'Прейскурант сводный'!E550</f>
        <v>4860</v>
      </c>
    </row>
    <row r="551" spans="1:4" ht="28.35" customHeight="1">
      <c r="A551" s="5" t="s">
        <v>2170</v>
      </c>
      <c r="B551" s="43"/>
      <c r="C551" s="44"/>
      <c r="D551" s="19"/>
    </row>
    <row r="552" spans="1:4" ht="28.35" customHeight="1">
      <c r="A552" s="1" t="s">
        <v>1005</v>
      </c>
      <c r="B552" s="24" t="s">
        <v>1006</v>
      </c>
      <c r="C552" s="9" t="s">
        <v>1007</v>
      </c>
      <c r="D552" s="18">
        <f>'Прейскурант сводный'!E552</f>
        <v>2259</v>
      </c>
    </row>
    <row r="553" spans="1:4" ht="37.5">
      <c r="A553" s="1" t="s">
        <v>1008</v>
      </c>
      <c r="B553" s="24" t="s">
        <v>1009</v>
      </c>
      <c r="C553" s="9" t="s">
        <v>1010</v>
      </c>
      <c r="D553" s="18">
        <f>'Прейскурант сводный'!E553</f>
        <v>1130</v>
      </c>
    </row>
    <row r="554" spans="1:4" ht="18.75">
      <c r="A554" s="1" t="s">
        <v>212</v>
      </c>
      <c r="B554" s="24" t="s">
        <v>1011</v>
      </c>
      <c r="C554" s="9" t="s">
        <v>1012</v>
      </c>
      <c r="D554" s="18">
        <f>'Прейскурант сводный'!E554</f>
        <v>192</v>
      </c>
    </row>
    <row r="555" spans="1:4" ht="18.75">
      <c r="A555" s="1" t="s">
        <v>1013</v>
      </c>
      <c r="B555" s="24" t="s">
        <v>1014</v>
      </c>
      <c r="C555" s="9" t="s">
        <v>440</v>
      </c>
      <c r="D555" s="18">
        <f>'Прейскурант сводный'!E555</f>
        <v>826</v>
      </c>
    </row>
    <row r="556" spans="1:4" ht="28.35" customHeight="1">
      <c r="A556" s="1" t="s">
        <v>1015</v>
      </c>
      <c r="B556" s="24" t="s">
        <v>1016</v>
      </c>
      <c r="C556" s="9" t="s">
        <v>437</v>
      </c>
      <c r="D556" s="18">
        <f>'Прейскурант сводный'!E556</f>
        <v>1116</v>
      </c>
    </row>
    <row r="557" spans="1:4" ht="28.35" customHeight="1">
      <c r="A557" s="1" t="s">
        <v>1017</v>
      </c>
      <c r="B557" s="24" t="s">
        <v>1018</v>
      </c>
      <c r="C557" s="9" t="s">
        <v>1019</v>
      </c>
      <c r="D557" s="18">
        <f>'Прейскурант сводный'!E557</f>
        <v>6465</v>
      </c>
    </row>
    <row r="558" spans="1:4" ht="28.35" customHeight="1">
      <c r="A558" s="1" t="s">
        <v>1020</v>
      </c>
      <c r="B558" s="24" t="s">
        <v>1021</v>
      </c>
      <c r="C558" s="9" t="s">
        <v>1022</v>
      </c>
      <c r="D558" s="18">
        <f>'Прейскурант сводный'!E558</f>
        <v>3910</v>
      </c>
    </row>
    <row r="559" spans="1:4" ht="28.35" customHeight="1">
      <c r="A559" s="1" t="s">
        <v>1023</v>
      </c>
      <c r="B559" s="24" t="s">
        <v>1024</v>
      </c>
      <c r="C559" s="9" t="s">
        <v>1025</v>
      </c>
      <c r="D559" s="18">
        <f>'Прейскурант сводный'!E559</f>
        <v>4544</v>
      </c>
    </row>
    <row r="560" spans="1:4" ht="28.35" customHeight="1">
      <c r="A560" s="1" t="s">
        <v>1026</v>
      </c>
      <c r="B560" s="24" t="s">
        <v>1027</v>
      </c>
      <c r="C560" s="9" t="s">
        <v>1028</v>
      </c>
      <c r="D560" s="18">
        <f>'Прейскурант сводный'!E560</f>
        <v>1481</v>
      </c>
    </row>
    <row r="561" spans="1:4" ht="28.35" customHeight="1">
      <c r="A561" s="1" t="s">
        <v>1029</v>
      </c>
      <c r="B561" s="24" t="s">
        <v>1030</v>
      </c>
      <c r="C561" s="9" t="s">
        <v>1031</v>
      </c>
      <c r="D561" s="18">
        <f>'Прейскурант сводный'!E561</f>
        <v>2932</v>
      </c>
    </row>
    <row r="562" spans="1:4" ht="18.75">
      <c r="A562" s="1" t="s">
        <v>1032</v>
      </c>
      <c r="B562" s="24" t="s">
        <v>1033</v>
      </c>
      <c r="C562" s="9" t="s">
        <v>1034</v>
      </c>
      <c r="D562" s="18">
        <f>'Прейскурант сводный'!E562</f>
        <v>565</v>
      </c>
    </row>
    <row r="563" spans="1:4" ht="28.35" customHeight="1">
      <c r="A563" s="1" t="s">
        <v>999</v>
      </c>
      <c r="B563" s="24" t="s">
        <v>1035</v>
      </c>
      <c r="C563" s="9" t="s">
        <v>1036</v>
      </c>
      <c r="D563" s="18">
        <f>'Прейскурант сводный'!E563</f>
        <v>864</v>
      </c>
    </row>
    <row r="564" spans="1:4" ht="28.35" customHeight="1">
      <c r="A564" s="1" t="s">
        <v>3432</v>
      </c>
      <c r="B564" s="24" t="s">
        <v>1037</v>
      </c>
      <c r="C564" s="9" t="s">
        <v>1038</v>
      </c>
      <c r="D564" s="18">
        <f>'Прейскурант сводный'!E564</f>
        <v>1005</v>
      </c>
    </row>
    <row r="565" spans="1:4" ht="18.75">
      <c r="A565" s="1" t="s">
        <v>1039</v>
      </c>
      <c r="B565" s="24" t="s">
        <v>1040</v>
      </c>
      <c r="C565" s="9" t="s">
        <v>1041</v>
      </c>
      <c r="D565" s="18">
        <f>'Прейскурант сводный'!E565</f>
        <v>132</v>
      </c>
    </row>
    <row r="566" spans="1:4" ht="28.35" customHeight="1">
      <c r="A566" s="1" t="s">
        <v>3322</v>
      </c>
      <c r="B566" s="24" t="s">
        <v>1042</v>
      </c>
      <c r="C566" s="9" t="s">
        <v>1043</v>
      </c>
      <c r="D566" s="18">
        <f>'Прейскурант сводный'!E566</f>
        <v>1248</v>
      </c>
    </row>
    <row r="567" spans="1:4" ht="28.35" customHeight="1">
      <c r="A567" s="1" t="s">
        <v>1044</v>
      </c>
      <c r="B567" s="24" t="s">
        <v>1045</v>
      </c>
      <c r="C567" s="9" t="s">
        <v>1046</v>
      </c>
      <c r="D567" s="18">
        <f>'Прейскурант сводный'!E567</f>
        <v>1350</v>
      </c>
    </row>
    <row r="568" spans="1:4" ht="18.75">
      <c r="A568" s="1" t="s">
        <v>1047</v>
      </c>
      <c r="B568" s="24" t="s">
        <v>1048</v>
      </c>
      <c r="C568" s="9" t="s">
        <v>1049</v>
      </c>
      <c r="D568" s="18">
        <f>'Прейскурант сводный'!E568</f>
        <v>460</v>
      </c>
    </row>
    <row r="569" spans="1:4" ht="28.35" customHeight="1">
      <c r="A569" s="1" t="s">
        <v>1050</v>
      </c>
      <c r="B569" s="24" t="s">
        <v>1051</v>
      </c>
      <c r="C569" s="9" t="s">
        <v>1052</v>
      </c>
      <c r="D569" s="18">
        <f>'Прейскурант сводный'!E569</f>
        <v>1873</v>
      </c>
    </row>
    <row r="570" spans="1:4" ht="28.35" customHeight="1">
      <c r="A570" s="1" t="s">
        <v>1053</v>
      </c>
      <c r="B570" s="24" t="s">
        <v>1054</v>
      </c>
      <c r="C570" s="9" t="s">
        <v>1055</v>
      </c>
      <c r="D570" s="18">
        <f>'Прейскурант сводный'!E570</f>
        <v>331</v>
      </c>
    </row>
    <row r="571" spans="1:4" ht="18.75">
      <c r="A571" s="1" t="s">
        <v>1056</v>
      </c>
      <c r="B571" s="24" t="s">
        <v>1057</v>
      </c>
      <c r="C571" s="9" t="s">
        <v>1058</v>
      </c>
      <c r="D571" s="18">
        <f>'Прейскурант сводный'!E571</f>
        <v>1116</v>
      </c>
    </row>
    <row r="572" spans="1:4" ht="37.5">
      <c r="A572" s="1" t="s">
        <v>1059</v>
      </c>
      <c r="B572" s="24" t="s">
        <v>1060</v>
      </c>
      <c r="C572" s="9" t="s">
        <v>1061</v>
      </c>
      <c r="D572" s="18">
        <f>'Прейскурант сводный'!E572</f>
        <v>1541</v>
      </c>
    </row>
    <row r="573" spans="1:4" ht="28.35" customHeight="1">
      <c r="A573" s="1" t="s">
        <v>1062</v>
      </c>
      <c r="B573" s="24" t="s">
        <v>1063</v>
      </c>
      <c r="C573" s="9" t="s">
        <v>1004</v>
      </c>
      <c r="D573" s="18">
        <f>'Прейскурант сводный'!E573</f>
        <v>200</v>
      </c>
    </row>
    <row r="574" spans="1:4" ht="18.75">
      <c r="A574" s="1" t="s">
        <v>1064</v>
      </c>
      <c r="B574" s="24" t="s">
        <v>1065</v>
      </c>
      <c r="C574" s="9" t="s">
        <v>1066</v>
      </c>
      <c r="D574" s="18">
        <f>'Прейскурант сводный'!E574</f>
        <v>792</v>
      </c>
    </row>
    <row r="575" spans="1:4" ht="37.5">
      <c r="A575" s="1" t="s">
        <v>1067</v>
      </c>
      <c r="B575" s="24" t="s">
        <v>1068</v>
      </c>
      <c r="C575" s="9" t="s">
        <v>1069</v>
      </c>
      <c r="D575" s="18">
        <f>'Прейскурант сводный'!E575</f>
        <v>5287</v>
      </c>
    </row>
    <row r="576" spans="1:4" ht="37.5">
      <c r="A576" s="1" t="s">
        <v>1070</v>
      </c>
      <c r="B576" s="24" t="s">
        <v>1071</v>
      </c>
      <c r="C576" s="9" t="s">
        <v>1072</v>
      </c>
      <c r="D576" s="18">
        <f>'Прейскурант сводный'!E576</f>
        <v>413</v>
      </c>
    </row>
    <row r="577" spans="1:4" ht="18.75">
      <c r="A577" s="1" t="s">
        <v>1073</v>
      </c>
      <c r="B577" s="24" t="s">
        <v>1074</v>
      </c>
      <c r="C577" s="9" t="s">
        <v>1075</v>
      </c>
      <c r="D577" s="18">
        <f>'Прейскурант сводный'!E577</f>
        <v>1694</v>
      </c>
    </row>
    <row r="578" spans="1:4" ht="56.25">
      <c r="A578" s="1" t="s">
        <v>1076</v>
      </c>
      <c r="B578" s="24" t="s">
        <v>1077</v>
      </c>
      <c r="C578" s="9" t="s">
        <v>1078</v>
      </c>
      <c r="D578" s="18">
        <f>'Прейскурант сводный'!E578</f>
        <v>3525</v>
      </c>
    </row>
    <row r="579" spans="1:4" ht="56.25">
      <c r="A579" s="1" t="s">
        <v>1079</v>
      </c>
      <c r="B579" s="24" t="s">
        <v>1080</v>
      </c>
      <c r="C579" s="9" t="s">
        <v>1081</v>
      </c>
      <c r="D579" s="18">
        <f>'Прейскурант сводный'!E579</f>
        <v>5486</v>
      </c>
    </row>
    <row r="580" spans="1:4" ht="56.25">
      <c r="A580" s="1" t="s">
        <v>1082</v>
      </c>
      <c r="B580" s="24" t="s">
        <v>1083</v>
      </c>
      <c r="C580" s="9" t="s">
        <v>1084</v>
      </c>
      <c r="D580" s="18">
        <f>'Прейскурант сводный'!E580</f>
        <v>200</v>
      </c>
    </row>
    <row r="581" spans="1:4" ht="37.5">
      <c r="A581" s="1" t="s">
        <v>1085</v>
      </c>
      <c r="B581" s="24" t="s">
        <v>1086</v>
      </c>
      <c r="C581" s="9" t="s">
        <v>1087</v>
      </c>
      <c r="D581" s="18">
        <f>'Прейскурант сводный'!E581</f>
        <v>1831</v>
      </c>
    </row>
    <row r="582" spans="1:4" ht="28.35" customHeight="1">
      <c r="A582" s="8" t="s">
        <v>1088</v>
      </c>
      <c r="B582" s="47" t="s">
        <v>1089</v>
      </c>
      <c r="C582" s="48" t="s">
        <v>1090</v>
      </c>
      <c r="D582" s="18">
        <f>'Прейскурант сводный'!E582</f>
        <v>277</v>
      </c>
    </row>
    <row r="583" spans="1:4" ht="28.35" customHeight="1">
      <c r="A583" s="1" t="s">
        <v>1091</v>
      </c>
      <c r="B583" s="24" t="s">
        <v>1092</v>
      </c>
      <c r="C583" s="9" t="s">
        <v>1093</v>
      </c>
      <c r="D583" s="18">
        <f>'Прейскурант сводный'!E583</f>
        <v>166</v>
      </c>
    </row>
    <row r="584" spans="1:4" ht="28.35" customHeight="1">
      <c r="A584" s="1" t="s">
        <v>1094</v>
      </c>
      <c r="B584" s="24" t="s">
        <v>1095</v>
      </c>
      <c r="C584" s="9" t="s">
        <v>1096</v>
      </c>
      <c r="D584" s="18">
        <f>'Прейскурант сводный'!E584</f>
        <v>1110</v>
      </c>
    </row>
    <row r="585" spans="1:4" ht="28.35" customHeight="1">
      <c r="A585" s="1" t="s">
        <v>1097</v>
      </c>
      <c r="B585" s="24" t="s">
        <v>1098</v>
      </c>
      <c r="C585" s="9" t="s">
        <v>1099</v>
      </c>
      <c r="D585" s="18">
        <f>'Прейскурант сводный'!E585</f>
        <v>558</v>
      </c>
    </row>
    <row r="586" spans="1:4" ht="28.35" customHeight="1">
      <c r="A586" s="1" t="s">
        <v>1100</v>
      </c>
      <c r="B586" s="24" t="s">
        <v>1101</v>
      </c>
      <c r="C586" s="9" t="s">
        <v>1102</v>
      </c>
      <c r="D586" s="18">
        <f>'Прейскурант сводный'!E586</f>
        <v>3063</v>
      </c>
    </row>
    <row r="587" spans="1:4" ht="28.35" customHeight="1">
      <c r="A587" s="1" t="s">
        <v>1103</v>
      </c>
      <c r="B587" s="24" t="s">
        <v>1104</v>
      </c>
      <c r="C587" s="9" t="s">
        <v>1105</v>
      </c>
      <c r="D587" s="18">
        <f>'Прейскурант сводный'!E587</f>
        <v>3428</v>
      </c>
    </row>
    <row r="588" spans="1:4" ht="28.35" customHeight="1">
      <c r="A588" s="1" t="s">
        <v>1106</v>
      </c>
      <c r="B588" s="24" t="s">
        <v>1107</v>
      </c>
      <c r="C588" s="9" t="s">
        <v>1108</v>
      </c>
      <c r="D588" s="18">
        <f>'Прейскурант сводный'!E588</f>
        <v>5637</v>
      </c>
    </row>
    <row r="589" spans="1:4" ht="18.75">
      <c r="A589" s="1" t="s">
        <v>1109</v>
      </c>
      <c r="B589" s="24" t="s">
        <v>1110</v>
      </c>
      <c r="C589" s="9" t="s">
        <v>1111</v>
      </c>
      <c r="D589" s="18">
        <f>'Прейскурант сводный'!E589</f>
        <v>6154</v>
      </c>
    </row>
    <row r="590" spans="1:4" ht="18.75">
      <c r="A590" s="1" t="s">
        <v>1112</v>
      </c>
      <c r="B590" s="24" t="s">
        <v>1113</v>
      </c>
      <c r="C590" s="9" t="s">
        <v>1114</v>
      </c>
      <c r="D590" s="18">
        <f>'Прейскурант сводный'!E590</f>
        <v>8157</v>
      </c>
    </row>
    <row r="591" spans="1:4" ht="18.75">
      <c r="A591" s="1" t="s">
        <v>1115</v>
      </c>
      <c r="B591" s="24" t="s">
        <v>1116</v>
      </c>
      <c r="C591" s="9" t="s">
        <v>1117</v>
      </c>
      <c r="D591" s="18">
        <f>'Прейскурант сводный'!E591</f>
        <v>7166</v>
      </c>
    </row>
    <row r="592" spans="1:4" ht="18.75">
      <c r="A592" s="1" t="s">
        <v>1118</v>
      </c>
      <c r="B592" s="24" t="s">
        <v>1119</v>
      </c>
      <c r="C592" s="9" t="s">
        <v>1120</v>
      </c>
      <c r="D592" s="18">
        <f>'Прейскурант сводный'!E592</f>
        <v>9177</v>
      </c>
    </row>
    <row r="593" spans="1:4" ht="18.75">
      <c r="A593" s="1" t="s">
        <v>1121</v>
      </c>
      <c r="B593" s="24" t="s">
        <v>1122</v>
      </c>
      <c r="C593" s="9" t="s">
        <v>1123</v>
      </c>
      <c r="D593" s="18">
        <f>'Прейскурант сводный'!E593</f>
        <v>834</v>
      </c>
    </row>
    <row r="594" spans="1:4" ht="37.5">
      <c r="A594" s="1" t="s">
        <v>1124</v>
      </c>
      <c r="B594" s="24" t="s">
        <v>1125</v>
      </c>
      <c r="C594" s="9" t="s">
        <v>1126</v>
      </c>
      <c r="D594" s="18">
        <f>'Прейскурант сводный'!E594</f>
        <v>506</v>
      </c>
    </row>
    <row r="595" spans="1:4" ht="18.75">
      <c r="A595" s="1" t="s">
        <v>3382</v>
      </c>
      <c r="B595" s="24" t="s">
        <v>3377</v>
      </c>
      <c r="C595" s="9" t="s">
        <v>3378</v>
      </c>
      <c r="D595" s="18">
        <f>'Прейскурант сводный'!E595</f>
        <v>553</v>
      </c>
    </row>
    <row r="596" spans="1:4" ht="37.5">
      <c r="A596" s="1" t="s">
        <v>1127</v>
      </c>
      <c r="B596" s="24" t="s">
        <v>1128</v>
      </c>
      <c r="C596" s="9" t="s">
        <v>1129</v>
      </c>
      <c r="D596" s="18">
        <f>'Прейскурант сводный'!E596</f>
        <v>3129</v>
      </c>
    </row>
    <row r="597" spans="1:4" ht="56.25">
      <c r="A597" s="1" t="s">
        <v>1130</v>
      </c>
      <c r="B597" s="24" t="s">
        <v>1131</v>
      </c>
      <c r="C597" s="9" t="s">
        <v>1132</v>
      </c>
      <c r="D597" s="18">
        <f>'Прейскурант сводный'!E597</f>
        <v>1624</v>
      </c>
    </row>
    <row r="598" spans="1:4" ht="18.75">
      <c r="A598" s="1" t="s">
        <v>1133</v>
      </c>
      <c r="B598" s="24" t="s">
        <v>2723</v>
      </c>
      <c r="C598" s="9" t="s">
        <v>2727</v>
      </c>
      <c r="D598" s="18">
        <f>'Прейскурант сводный'!E598</f>
        <v>1391</v>
      </c>
    </row>
    <row r="599" spans="1:4" ht="18.75">
      <c r="A599" s="1" t="s">
        <v>1134</v>
      </c>
      <c r="B599" s="24" t="s">
        <v>1135</v>
      </c>
      <c r="C599" s="9" t="s">
        <v>1136</v>
      </c>
      <c r="D599" s="18">
        <f>'Прейскурант сводный'!E599</f>
        <v>1935</v>
      </c>
    </row>
    <row r="600" spans="1:4" ht="37.5">
      <c r="A600" s="1" t="s">
        <v>1137</v>
      </c>
      <c r="B600" s="24" t="s">
        <v>1138</v>
      </c>
      <c r="C600" s="9" t="s">
        <v>1139</v>
      </c>
      <c r="D600" s="18">
        <f>'Прейскурант сводный'!E600</f>
        <v>2287</v>
      </c>
    </row>
    <row r="601" spans="1:4" ht="37.5">
      <c r="A601" s="1" t="s">
        <v>1140</v>
      </c>
      <c r="B601" s="24" t="s">
        <v>1141</v>
      </c>
      <c r="C601" s="9" t="s">
        <v>1142</v>
      </c>
      <c r="D601" s="18">
        <f>'Прейскурант сводный'!E601</f>
        <v>1116</v>
      </c>
    </row>
    <row r="602" spans="1:4" ht="18.75">
      <c r="A602" s="1" t="s">
        <v>1143</v>
      </c>
      <c r="B602" s="24" t="s">
        <v>1144</v>
      </c>
      <c r="C602" s="9" t="s">
        <v>1145</v>
      </c>
      <c r="D602" s="18">
        <f>'Прейскурант сводный'!E602</f>
        <v>2202</v>
      </c>
    </row>
    <row r="603" spans="1:4" ht="37.5">
      <c r="A603" s="1" t="s">
        <v>1146</v>
      </c>
      <c r="B603" s="24" t="s">
        <v>1147</v>
      </c>
      <c r="C603" s="9" t="s">
        <v>1148</v>
      </c>
      <c r="D603" s="18">
        <f>'Прейскурант сводный'!E603</f>
        <v>2858</v>
      </c>
    </row>
    <row r="604" spans="1:4" ht="18.75">
      <c r="A604" s="1" t="s">
        <v>2204</v>
      </c>
      <c r="B604" s="24" t="s">
        <v>2205</v>
      </c>
      <c r="C604" s="9" t="s">
        <v>2206</v>
      </c>
      <c r="D604" s="18">
        <f>'Прейскурант сводный'!E604</f>
        <v>4675</v>
      </c>
    </row>
    <row r="605" spans="1:4" ht="37.5">
      <c r="A605" s="1" t="s">
        <v>2209</v>
      </c>
      <c r="B605" s="24" t="s">
        <v>2207</v>
      </c>
      <c r="C605" s="9" t="s">
        <v>2208</v>
      </c>
      <c r="D605" s="18">
        <f>'Прейскурант сводный'!E605</f>
        <v>7749</v>
      </c>
    </row>
    <row r="606" spans="1:4" ht="18.75">
      <c r="A606" s="1" t="s">
        <v>2210</v>
      </c>
      <c r="B606" s="24" t="s">
        <v>2724</v>
      </c>
      <c r="C606" s="9" t="s">
        <v>2728</v>
      </c>
      <c r="D606" s="18">
        <f>'Прейскурант сводный'!E606</f>
        <v>3666</v>
      </c>
    </row>
    <row r="607" spans="1:4" ht="37.5">
      <c r="A607" s="1" t="s">
        <v>2498</v>
      </c>
      <c r="B607" s="24" t="s">
        <v>1149</v>
      </c>
      <c r="C607" s="9" t="s">
        <v>1150</v>
      </c>
      <c r="D607" s="18">
        <f>'Прейскурант сводный'!E607</f>
        <v>8472</v>
      </c>
    </row>
    <row r="608" spans="1:4" ht="37.5">
      <c r="A608" s="1" t="s">
        <v>2499</v>
      </c>
      <c r="B608" s="24" t="s">
        <v>1151</v>
      </c>
      <c r="C608" s="9" t="s">
        <v>1152</v>
      </c>
      <c r="D608" s="18">
        <f>'Прейскурант сводный'!E608</f>
        <v>10291</v>
      </c>
    </row>
    <row r="609" spans="1:4" ht="18.75">
      <c r="A609" s="1" t="s">
        <v>2500</v>
      </c>
      <c r="B609" s="24" t="s">
        <v>1153</v>
      </c>
      <c r="C609" s="9" t="s">
        <v>1148</v>
      </c>
      <c r="D609" s="18">
        <f>'Прейскурант сводный'!E609</f>
        <v>11545</v>
      </c>
    </row>
    <row r="610" spans="1:4" ht="18.75">
      <c r="A610" s="1" t="s">
        <v>1154</v>
      </c>
      <c r="B610" s="24" t="s">
        <v>1155</v>
      </c>
      <c r="C610" s="9" t="s">
        <v>1156</v>
      </c>
      <c r="D610" s="18">
        <f>'Прейскурант сводный'!E610</f>
        <v>9535</v>
      </c>
    </row>
    <row r="611" spans="1:4" ht="37.5">
      <c r="A611" s="1" t="s">
        <v>1157</v>
      </c>
      <c r="B611" s="24" t="s">
        <v>1158</v>
      </c>
      <c r="C611" s="9" t="s">
        <v>1159</v>
      </c>
      <c r="D611" s="18">
        <f>'Прейскурант сводный'!E611</f>
        <v>10497</v>
      </c>
    </row>
    <row r="612" spans="1:4" ht="45" customHeight="1">
      <c r="A612" s="1" t="s">
        <v>1160</v>
      </c>
      <c r="B612" s="24" t="s">
        <v>1161</v>
      </c>
      <c r="C612" s="9" t="s">
        <v>1162</v>
      </c>
      <c r="D612" s="18">
        <f>'Прейскурант сводный'!E612</f>
        <v>3353</v>
      </c>
    </row>
    <row r="613" spans="1:4" ht="18.75">
      <c r="A613" s="1" t="s">
        <v>2501</v>
      </c>
      <c r="B613" s="24" t="s">
        <v>2725</v>
      </c>
      <c r="C613" s="9" t="s">
        <v>2729</v>
      </c>
      <c r="D613" s="18">
        <f>'Прейскурант сводный'!E613</f>
        <v>16249</v>
      </c>
    </row>
    <row r="614" spans="1:4" ht="37.5">
      <c r="A614" s="11" t="s">
        <v>3493</v>
      </c>
      <c r="B614" s="24" t="s">
        <v>3492</v>
      </c>
      <c r="C614" s="9" t="s">
        <v>3494</v>
      </c>
      <c r="D614" s="18">
        <f>'Прейскурант сводный'!E614</f>
        <v>9775</v>
      </c>
    </row>
    <row r="615" spans="1:4" ht="18.75">
      <c r="A615" s="11" t="s">
        <v>2502</v>
      </c>
      <c r="B615" s="24" t="s">
        <v>2726</v>
      </c>
      <c r="C615" s="9" t="s">
        <v>2730</v>
      </c>
      <c r="D615" s="18">
        <f>'Прейскурант сводный'!E615</f>
        <v>16351</v>
      </c>
    </row>
    <row r="616" spans="1:4" ht="37.5">
      <c r="A616" s="1" t="s">
        <v>3208</v>
      </c>
      <c r="B616" s="47" t="s">
        <v>2731</v>
      </c>
      <c r="C616" s="48" t="s">
        <v>2822</v>
      </c>
      <c r="D616" s="18">
        <f>'Прейскурант сводный'!E616</f>
        <v>16289</v>
      </c>
    </row>
    <row r="617" spans="1:4" ht="75">
      <c r="A617" s="1" t="s">
        <v>2503</v>
      </c>
      <c r="B617" s="24" t="s">
        <v>2818</v>
      </c>
      <c r="C617" s="9" t="s">
        <v>2823</v>
      </c>
      <c r="D617" s="18">
        <f>'Прейскурант сводный'!E617</f>
        <v>17615</v>
      </c>
    </row>
    <row r="618" spans="1:4" ht="18.75">
      <c r="A618" s="1" t="s">
        <v>1163</v>
      </c>
      <c r="B618" s="24" t="s">
        <v>1164</v>
      </c>
      <c r="C618" s="9" t="s">
        <v>1165</v>
      </c>
      <c r="D618" s="18">
        <f>'Прейскурант сводный'!E618</f>
        <v>6890</v>
      </c>
    </row>
    <row r="619" spans="1:4" ht="18.75">
      <c r="A619" s="1" t="s">
        <v>1166</v>
      </c>
      <c r="B619" s="24" t="s">
        <v>1167</v>
      </c>
      <c r="C619" s="9" t="s">
        <v>1168</v>
      </c>
      <c r="D619" s="18">
        <f>'Прейскурант сводный'!E619</f>
        <v>1454</v>
      </c>
    </row>
    <row r="620" spans="1:4" ht="18.75">
      <c r="A620" s="1" t="s">
        <v>1169</v>
      </c>
      <c r="B620" s="24" t="s">
        <v>1170</v>
      </c>
      <c r="C620" s="9" t="s">
        <v>1171</v>
      </c>
      <c r="D620" s="18">
        <f>'Прейскурант сводный'!E620</f>
        <v>25164</v>
      </c>
    </row>
    <row r="621" spans="1:4" ht="37.5">
      <c r="A621" s="1" t="s">
        <v>2504</v>
      </c>
      <c r="B621" s="24" t="s">
        <v>1172</v>
      </c>
      <c r="C621" s="9" t="s">
        <v>1173</v>
      </c>
      <c r="D621" s="18">
        <f>'Прейскурант сводный'!E621</f>
        <v>19232</v>
      </c>
    </row>
    <row r="622" spans="1:4" ht="37.5">
      <c r="A622" s="1" t="s">
        <v>3606</v>
      </c>
      <c r="B622" s="24" t="s">
        <v>1174</v>
      </c>
      <c r="C622" s="9" t="s">
        <v>1175</v>
      </c>
      <c r="D622" s="18">
        <f>'Прейскурант сводный'!E622</f>
        <v>20140</v>
      </c>
    </row>
    <row r="623" spans="1:4" ht="37.5">
      <c r="A623" s="15" t="s">
        <v>3545</v>
      </c>
      <c r="B623" s="27" t="s">
        <v>1176</v>
      </c>
      <c r="C623" s="9" t="s">
        <v>3602</v>
      </c>
      <c r="D623" s="18">
        <f>'Прейскурант сводный'!E623</f>
        <v>15890</v>
      </c>
    </row>
    <row r="624" spans="1:4" ht="37.5">
      <c r="A624" s="15" t="s">
        <v>3323</v>
      </c>
      <c r="B624" s="27" t="s">
        <v>3324</v>
      </c>
      <c r="C624" s="55" t="s">
        <v>3425</v>
      </c>
      <c r="D624" s="18">
        <f>'Прейскурант сводный'!E624</f>
        <v>22740</v>
      </c>
    </row>
    <row r="625" spans="1:4" ht="37.5">
      <c r="A625" s="1" t="s">
        <v>3605</v>
      </c>
      <c r="B625" s="24" t="s">
        <v>1177</v>
      </c>
      <c r="C625" s="9" t="s">
        <v>1178</v>
      </c>
      <c r="D625" s="18">
        <f>'Прейскурант сводный'!E625</f>
        <v>23232</v>
      </c>
    </row>
    <row r="626" spans="1:4" ht="18.75">
      <c r="A626" s="15" t="s">
        <v>2507</v>
      </c>
      <c r="B626" s="27" t="s">
        <v>2505</v>
      </c>
      <c r="C626" s="55" t="s">
        <v>2506</v>
      </c>
      <c r="D626" s="18">
        <f>'Прейскурант сводный'!E626</f>
        <v>20860</v>
      </c>
    </row>
    <row r="627" spans="1:4" ht="37.5">
      <c r="A627" s="15" t="s">
        <v>3546</v>
      </c>
      <c r="B627" s="27" t="s">
        <v>2732</v>
      </c>
      <c r="C627" s="55" t="s">
        <v>2993</v>
      </c>
      <c r="D627" s="18">
        <f>'Прейскурант сводный'!E627</f>
        <v>14600</v>
      </c>
    </row>
    <row r="628" spans="1:4" ht="18.75">
      <c r="A628" s="1" t="s">
        <v>1179</v>
      </c>
      <c r="B628" s="24" t="s">
        <v>1180</v>
      </c>
      <c r="C628" s="9" t="s">
        <v>1181</v>
      </c>
      <c r="D628" s="18">
        <f>'Прейскурант сводный'!E628</f>
        <v>12783</v>
      </c>
    </row>
    <row r="629" spans="1:4" ht="37.5">
      <c r="A629" s="1" t="s">
        <v>3547</v>
      </c>
      <c r="B629" s="24" t="s">
        <v>3528</v>
      </c>
      <c r="C629" s="9" t="s">
        <v>3531</v>
      </c>
      <c r="D629" s="18">
        <f>'Прейскурант сводный'!E629</f>
        <v>25860</v>
      </c>
    </row>
    <row r="630" spans="1:4" ht="18.75">
      <c r="A630" s="1" t="s">
        <v>3530</v>
      </c>
      <c r="B630" s="24" t="s">
        <v>3529</v>
      </c>
      <c r="C630" s="9" t="s">
        <v>3532</v>
      </c>
      <c r="D630" s="18">
        <f>'Прейскурант сводный'!E630</f>
        <v>36950</v>
      </c>
    </row>
    <row r="631" spans="1:4" ht="37.5">
      <c r="A631" s="1" t="s">
        <v>1182</v>
      </c>
      <c r="B631" s="24" t="s">
        <v>1183</v>
      </c>
      <c r="C631" s="9" t="s">
        <v>1184</v>
      </c>
      <c r="D631" s="18">
        <f>'Прейскурант сводный'!E631</f>
        <v>6032</v>
      </c>
    </row>
    <row r="632" spans="1:4" ht="37.5">
      <c r="A632" s="1" t="s">
        <v>1185</v>
      </c>
      <c r="B632" s="24" t="s">
        <v>1186</v>
      </c>
      <c r="C632" s="9" t="s">
        <v>1187</v>
      </c>
      <c r="D632" s="18">
        <f>'Прейскурант сводный'!E632</f>
        <v>3933</v>
      </c>
    </row>
    <row r="633" spans="1:4" ht="56.25">
      <c r="A633" s="1" t="s">
        <v>1188</v>
      </c>
      <c r="B633" s="24" t="s">
        <v>1189</v>
      </c>
      <c r="C633" s="9" t="s">
        <v>1190</v>
      </c>
      <c r="D633" s="18">
        <f>'Прейскурант сводный'!E633</f>
        <v>6555</v>
      </c>
    </row>
    <row r="634" spans="1:4" ht="37.5">
      <c r="A634" s="1" t="s">
        <v>2508</v>
      </c>
      <c r="B634" s="24" t="s">
        <v>1191</v>
      </c>
      <c r="C634" s="9" t="s">
        <v>1184</v>
      </c>
      <c r="D634" s="18">
        <f>'Прейскурант сводный'!E634</f>
        <v>7867</v>
      </c>
    </row>
    <row r="635" spans="1:4" ht="18.75">
      <c r="A635" s="1" t="s">
        <v>3607</v>
      </c>
      <c r="B635" s="24" t="s">
        <v>2239</v>
      </c>
      <c r="C635" s="9" t="s">
        <v>2509</v>
      </c>
      <c r="D635" s="18">
        <f>'Прейскурант сводный'!E635</f>
        <v>20140</v>
      </c>
    </row>
    <row r="636" spans="1:4" ht="18.75">
      <c r="A636" s="1" t="s">
        <v>2242</v>
      </c>
      <c r="B636" s="24" t="s">
        <v>2240</v>
      </c>
      <c r="C636" s="9" t="s">
        <v>2241</v>
      </c>
      <c r="D636" s="18">
        <f>'Прейскурант сводный'!E636</f>
        <v>10011</v>
      </c>
    </row>
    <row r="637" spans="1:4" ht="56.25">
      <c r="A637" s="1" t="s">
        <v>3207</v>
      </c>
      <c r="B637" s="24" t="s">
        <v>1219</v>
      </c>
      <c r="C637" s="9" t="s">
        <v>1220</v>
      </c>
      <c r="D637" s="18">
        <f>'Прейскурант сводный'!E637</f>
        <v>47770</v>
      </c>
    </row>
    <row r="638" spans="1:4" ht="37.5">
      <c r="A638" s="1" t="s">
        <v>3215</v>
      </c>
      <c r="B638" s="24" t="s">
        <v>3219</v>
      </c>
      <c r="C638" s="9" t="s">
        <v>3216</v>
      </c>
      <c r="D638" s="18">
        <f>'Прейскурант сводный'!E638</f>
        <v>66885</v>
      </c>
    </row>
    <row r="639" spans="1:4" ht="37.5">
      <c r="A639" s="1" t="s">
        <v>3325</v>
      </c>
      <c r="B639" s="24" t="s">
        <v>3326</v>
      </c>
      <c r="C639" s="9" t="s">
        <v>3327</v>
      </c>
      <c r="D639" s="18">
        <f>'Прейскурант сводный'!E639</f>
        <v>735</v>
      </c>
    </row>
    <row r="640" spans="1:4" ht="56.25">
      <c r="A640" s="1" t="s">
        <v>2510</v>
      </c>
      <c r="B640" s="24" t="s">
        <v>1221</v>
      </c>
      <c r="C640" s="9" t="s">
        <v>1222</v>
      </c>
      <c r="D640" s="18">
        <f>'Прейскурант сводный'!E640</f>
        <v>146210</v>
      </c>
    </row>
    <row r="641" spans="1:4" ht="75">
      <c r="A641" s="1" t="s">
        <v>2511</v>
      </c>
      <c r="B641" s="24" t="s">
        <v>1223</v>
      </c>
      <c r="C641" s="9" t="s">
        <v>1224</v>
      </c>
      <c r="D641" s="18">
        <f>'Прейскурант сводный'!E641</f>
        <v>174709</v>
      </c>
    </row>
    <row r="642" spans="1:4" ht="75">
      <c r="A642" s="1" t="s">
        <v>3020</v>
      </c>
      <c r="B642" s="24" t="s">
        <v>3021</v>
      </c>
      <c r="C642" s="9" t="s">
        <v>3022</v>
      </c>
      <c r="D642" s="18">
        <f>'Прейскурант сводный'!E642</f>
        <v>316950</v>
      </c>
    </row>
    <row r="643" spans="1:4" ht="75">
      <c r="A643" s="1" t="s">
        <v>2512</v>
      </c>
      <c r="B643" s="24" t="s">
        <v>1225</v>
      </c>
      <c r="C643" s="9" t="s">
        <v>1226</v>
      </c>
      <c r="D643" s="18">
        <f>'Прейскурант сводный'!E643</f>
        <v>217800</v>
      </c>
    </row>
    <row r="644" spans="1:4" ht="56.25">
      <c r="A644" s="1" t="s">
        <v>2513</v>
      </c>
      <c r="B644" s="24" t="s">
        <v>2514</v>
      </c>
      <c r="C644" s="9" t="s">
        <v>2522</v>
      </c>
      <c r="D644" s="18">
        <f>'Прейскурант сводный'!E644</f>
        <v>259650</v>
      </c>
    </row>
    <row r="645" spans="1:4" ht="18.75">
      <c r="A645" s="1" t="s">
        <v>2527</v>
      </c>
      <c r="B645" s="24" t="s">
        <v>2515</v>
      </c>
      <c r="C645" s="9" t="s">
        <v>1495</v>
      </c>
      <c r="D645" s="18">
        <f>'Прейскурант сводный'!E645</f>
        <v>813</v>
      </c>
    </row>
    <row r="646" spans="1:4" ht="18.75">
      <c r="A646" s="1" t="s">
        <v>2528</v>
      </c>
      <c r="B646" s="24" t="s">
        <v>2516</v>
      </c>
      <c r="C646" s="9" t="s">
        <v>2390</v>
      </c>
      <c r="D646" s="18">
        <f>'Прейскурант сводный'!E646</f>
        <v>1001</v>
      </c>
    </row>
    <row r="647" spans="1:4" ht="37.5">
      <c r="A647" s="1" t="s">
        <v>2529</v>
      </c>
      <c r="B647" s="24" t="s">
        <v>2517</v>
      </c>
      <c r="C647" s="9" t="s">
        <v>2523</v>
      </c>
      <c r="D647" s="18">
        <f>'Прейскурант сводный'!E647</f>
        <v>7510</v>
      </c>
    </row>
    <row r="648" spans="1:4" ht="37.5">
      <c r="A648" s="1" t="s">
        <v>3084</v>
      </c>
      <c r="B648" s="24" t="s">
        <v>3082</v>
      </c>
      <c r="C648" s="9" t="s">
        <v>3083</v>
      </c>
      <c r="D648" s="18">
        <f>'Прейскурант сводный'!E648</f>
        <v>3971</v>
      </c>
    </row>
    <row r="649" spans="1:4" ht="37.5">
      <c r="A649" s="1" t="s">
        <v>2530</v>
      </c>
      <c r="B649" s="24" t="s">
        <v>2518</v>
      </c>
      <c r="C649" s="9" t="s">
        <v>2391</v>
      </c>
      <c r="D649" s="18">
        <f>'Прейскурант сводный'!E649</f>
        <v>11920</v>
      </c>
    </row>
    <row r="650" spans="1:4" ht="37.5">
      <c r="A650" s="1" t="s">
        <v>2531</v>
      </c>
      <c r="B650" s="24" t="s">
        <v>2519</v>
      </c>
      <c r="C650" s="9" t="s">
        <v>2524</v>
      </c>
      <c r="D650" s="18">
        <f>'Прейскурант сводный'!E650</f>
        <v>16686</v>
      </c>
    </row>
    <row r="651" spans="1:4" ht="37.5">
      <c r="A651" s="1" t="s">
        <v>3039</v>
      </c>
      <c r="B651" s="24" t="s">
        <v>2520</v>
      </c>
      <c r="C651" s="9" t="s">
        <v>2525</v>
      </c>
      <c r="D651" s="18">
        <f>'Прейскурант сводный'!E651</f>
        <v>16686</v>
      </c>
    </row>
    <row r="652" spans="1:4" ht="37.5">
      <c r="A652" s="1" t="s">
        <v>3040</v>
      </c>
      <c r="B652" s="24" t="s">
        <v>2521</v>
      </c>
      <c r="C652" s="9" t="s">
        <v>2526</v>
      </c>
      <c r="D652" s="18">
        <f>'Прейскурант сводный'!E652</f>
        <v>16686</v>
      </c>
    </row>
    <row r="653" spans="1:4" ht="18.75">
      <c r="A653" s="1" t="s">
        <v>1227</v>
      </c>
      <c r="B653" s="24" t="s">
        <v>1228</v>
      </c>
      <c r="C653" s="9" t="s">
        <v>1229</v>
      </c>
      <c r="D653" s="18">
        <f>'Прейскурант сводный'!E653</f>
        <v>1597</v>
      </c>
    </row>
    <row r="654" spans="1:4" ht="18.75">
      <c r="A654" s="1" t="s">
        <v>1230</v>
      </c>
      <c r="B654" s="24" t="s">
        <v>1231</v>
      </c>
      <c r="C654" s="9" t="s">
        <v>1229</v>
      </c>
      <c r="D654" s="18">
        <f>'Прейскурант сводный'!E654</f>
        <v>2617</v>
      </c>
    </row>
    <row r="655" spans="1:4" ht="18.75">
      <c r="A655" s="1" t="s">
        <v>1232</v>
      </c>
      <c r="B655" s="24" t="s">
        <v>1233</v>
      </c>
      <c r="C655" s="9" t="s">
        <v>1234</v>
      </c>
      <c r="D655" s="18">
        <f>'Прейскурант сводный'!E655</f>
        <v>28896</v>
      </c>
    </row>
    <row r="656" spans="1:4" ht="37.5">
      <c r="A656" s="1" t="s">
        <v>2532</v>
      </c>
      <c r="B656" s="24" t="s">
        <v>1235</v>
      </c>
      <c r="C656" s="9" t="s">
        <v>1236</v>
      </c>
      <c r="D656" s="18">
        <f>'Прейскурант сводный'!E656</f>
        <v>35680</v>
      </c>
    </row>
    <row r="657" spans="1:4" ht="37.5">
      <c r="A657" s="1" t="s">
        <v>1237</v>
      </c>
      <c r="B657" s="24" t="s">
        <v>1238</v>
      </c>
      <c r="C657" s="9" t="s">
        <v>1239</v>
      </c>
      <c r="D657" s="18">
        <f>'Прейскурант сводный'!E657</f>
        <v>15888</v>
      </c>
    </row>
    <row r="658" spans="1:4" ht="18.75">
      <c r="A658" s="1" t="s">
        <v>1240</v>
      </c>
      <c r="B658" s="24" t="s">
        <v>1241</v>
      </c>
      <c r="C658" s="9" t="s">
        <v>1242</v>
      </c>
      <c r="D658" s="18">
        <f>'Прейскурант сводный'!E658</f>
        <v>19871</v>
      </c>
    </row>
    <row r="659" spans="1:4" ht="48.75" customHeight="1">
      <c r="A659" s="1" t="s">
        <v>3224</v>
      </c>
      <c r="B659" s="24" t="s">
        <v>1243</v>
      </c>
      <c r="C659" s="9" t="s">
        <v>1244</v>
      </c>
      <c r="D659" s="18">
        <f>'Прейскурант сводный'!E659</f>
        <v>37746</v>
      </c>
    </row>
    <row r="660" spans="1:4" ht="37.5">
      <c r="A660" s="1" t="s">
        <v>3225</v>
      </c>
      <c r="B660" s="24" t="s">
        <v>1245</v>
      </c>
      <c r="C660" s="9" t="s">
        <v>1246</v>
      </c>
      <c r="D660" s="18">
        <f>'Прейскурант сводный'!E660</f>
        <v>25234</v>
      </c>
    </row>
    <row r="661" spans="1:4" ht="37.5">
      <c r="A661" s="1" t="s">
        <v>3226</v>
      </c>
      <c r="B661" s="24" t="s">
        <v>1247</v>
      </c>
      <c r="C661" s="9" t="s">
        <v>1248</v>
      </c>
      <c r="D661" s="18">
        <f>'Прейскурант сводный'!E661</f>
        <v>31043</v>
      </c>
    </row>
    <row r="662" spans="1:4" ht="56.25">
      <c r="A662" s="1" t="s">
        <v>3227</v>
      </c>
      <c r="B662" s="24" t="s">
        <v>1249</v>
      </c>
      <c r="C662" s="9" t="s">
        <v>1250</v>
      </c>
      <c r="D662" s="18">
        <f>'Прейскурант сводный'!E662</f>
        <v>52862</v>
      </c>
    </row>
    <row r="663" spans="1:4" ht="37.5">
      <c r="A663" s="1" t="s">
        <v>1251</v>
      </c>
      <c r="B663" s="24" t="s">
        <v>1252</v>
      </c>
      <c r="C663" s="9" t="s">
        <v>1253</v>
      </c>
      <c r="D663" s="18">
        <f>'Прейскурант сводный'!E663</f>
        <v>41560</v>
      </c>
    </row>
    <row r="664" spans="1:4" ht="33.75" customHeight="1">
      <c r="A664" s="1" t="s">
        <v>1254</v>
      </c>
      <c r="B664" s="24" t="s">
        <v>1255</v>
      </c>
      <c r="C664" s="9" t="s">
        <v>1256</v>
      </c>
      <c r="D664" s="18">
        <f>'Прейскурант сводный'!E664</f>
        <v>22493</v>
      </c>
    </row>
    <row r="665" spans="1:4" ht="18.75">
      <c r="A665" s="1" t="s">
        <v>1257</v>
      </c>
      <c r="B665" s="24" t="s">
        <v>1258</v>
      </c>
      <c r="C665" s="9" t="s">
        <v>1259</v>
      </c>
      <c r="D665" s="18">
        <f>'Прейскурант сводный'!E665</f>
        <v>58433</v>
      </c>
    </row>
    <row r="666" spans="1:4" ht="18.75">
      <c r="A666" s="1" t="s">
        <v>1260</v>
      </c>
      <c r="B666" s="24" t="s">
        <v>1261</v>
      </c>
      <c r="C666" s="9" t="s">
        <v>1262</v>
      </c>
      <c r="D666" s="18">
        <f>'Прейскурант сводный'!E666</f>
        <v>38549</v>
      </c>
    </row>
    <row r="667" spans="1:4" ht="18.75">
      <c r="A667" s="1" t="s">
        <v>1263</v>
      </c>
      <c r="B667" s="24" t="s">
        <v>1264</v>
      </c>
      <c r="C667" s="9" t="s">
        <v>1265</v>
      </c>
      <c r="D667" s="18">
        <f>'Прейскурант сводный'!E667</f>
        <v>54783</v>
      </c>
    </row>
    <row r="668" spans="1:4" ht="18.75">
      <c r="A668" s="1" t="s">
        <v>3131</v>
      </c>
      <c r="B668" s="24" t="s">
        <v>1266</v>
      </c>
      <c r="C668" s="9" t="s">
        <v>1267</v>
      </c>
      <c r="D668" s="18">
        <f>'Прейскурант сводный'!E668</f>
        <v>84951</v>
      </c>
    </row>
    <row r="669" spans="1:4" ht="37.5">
      <c r="A669" s="1" t="s">
        <v>3228</v>
      </c>
      <c r="B669" s="24" t="s">
        <v>1268</v>
      </c>
      <c r="C669" s="9" t="s">
        <v>1269</v>
      </c>
      <c r="D669" s="18">
        <f>'Прейскурант сводный'!E669</f>
        <v>49518</v>
      </c>
    </row>
    <row r="670" spans="1:4" ht="56.25">
      <c r="A670" s="1" t="s">
        <v>1270</v>
      </c>
      <c r="B670" s="24" t="s">
        <v>1271</v>
      </c>
      <c r="C670" s="9" t="s">
        <v>1272</v>
      </c>
      <c r="D670" s="18">
        <f>'Прейскурант сводный'!E670</f>
        <v>7022</v>
      </c>
    </row>
    <row r="671" spans="1:4" ht="37.5">
      <c r="A671" s="1" t="s">
        <v>1273</v>
      </c>
      <c r="B671" s="24" t="s">
        <v>1274</v>
      </c>
      <c r="C671" s="9" t="s">
        <v>1275</v>
      </c>
      <c r="D671" s="18">
        <f>'Прейскурант сводный'!E671</f>
        <v>6703</v>
      </c>
    </row>
    <row r="672" spans="1:4" ht="56.25">
      <c r="A672" s="1" t="s">
        <v>1276</v>
      </c>
      <c r="B672" s="24" t="s">
        <v>1277</v>
      </c>
      <c r="C672" s="9" t="s">
        <v>2533</v>
      </c>
      <c r="D672" s="18">
        <f>'Прейскурант сводный'!E672</f>
        <v>2913</v>
      </c>
    </row>
    <row r="673" spans="1:4" ht="56.25">
      <c r="A673" s="1" t="s">
        <v>1278</v>
      </c>
      <c r="B673" s="24" t="s">
        <v>1279</v>
      </c>
      <c r="C673" s="9" t="s">
        <v>2533</v>
      </c>
      <c r="D673" s="18">
        <f>'Прейскурант сводный'!E673</f>
        <v>3236</v>
      </c>
    </row>
    <row r="674" spans="1:4" ht="56.25">
      <c r="A674" s="1" t="s">
        <v>1280</v>
      </c>
      <c r="B674" s="24" t="s">
        <v>1281</v>
      </c>
      <c r="C674" s="9" t="s">
        <v>2533</v>
      </c>
      <c r="D674" s="18">
        <f>'Прейскурант сводный'!E674</f>
        <v>4019</v>
      </c>
    </row>
    <row r="675" spans="1:4" ht="18.75">
      <c r="A675" s="1" t="s">
        <v>1282</v>
      </c>
      <c r="B675" s="24" t="s">
        <v>1283</v>
      </c>
      <c r="C675" s="9" t="s">
        <v>1284</v>
      </c>
      <c r="D675" s="18">
        <f>'Прейскурант сводный'!E675</f>
        <v>1411</v>
      </c>
    </row>
    <row r="676" spans="1:4" ht="37.5">
      <c r="A676" s="1" t="s">
        <v>1285</v>
      </c>
      <c r="B676" s="24" t="s">
        <v>1286</v>
      </c>
      <c r="C676" s="9" t="s">
        <v>1287</v>
      </c>
      <c r="D676" s="18">
        <f>'Прейскурант сводный'!E676</f>
        <v>268</v>
      </c>
    </row>
    <row r="677" spans="1:4" ht="18.75">
      <c r="A677" s="1" t="s">
        <v>1288</v>
      </c>
      <c r="B677" s="24" t="s">
        <v>1289</v>
      </c>
      <c r="C677" s="9" t="s">
        <v>1290</v>
      </c>
      <c r="D677" s="18">
        <f>'Прейскурант сводный'!E677</f>
        <v>519</v>
      </c>
    </row>
    <row r="678" spans="1:4" ht="37.5">
      <c r="A678" s="1" t="s">
        <v>1291</v>
      </c>
      <c r="B678" s="24" t="s">
        <v>1292</v>
      </c>
      <c r="C678" s="9" t="s">
        <v>1293</v>
      </c>
      <c r="D678" s="18">
        <f>'Прейскурант сводный'!E678</f>
        <v>2753</v>
      </c>
    </row>
    <row r="679" spans="1:4" ht="56.25">
      <c r="A679" s="1" t="s">
        <v>1295</v>
      </c>
      <c r="B679" s="24" t="s">
        <v>1296</v>
      </c>
      <c r="C679" s="9" t="s">
        <v>1297</v>
      </c>
      <c r="D679" s="18">
        <f>'Прейскурант сводный'!E679</f>
        <v>744</v>
      </c>
    </row>
    <row r="680" spans="1:4" ht="37.5">
      <c r="A680" s="1" t="s">
        <v>2534</v>
      </c>
      <c r="B680" s="24" t="s">
        <v>1298</v>
      </c>
      <c r="C680" s="9" t="s">
        <v>1299</v>
      </c>
      <c r="D680" s="18">
        <f>'Прейскурант сводный'!E680</f>
        <v>5215</v>
      </c>
    </row>
    <row r="681" spans="1:4" ht="37.5">
      <c r="A681" s="1" t="s">
        <v>1300</v>
      </c>
      <c r="B681" s="24" t="s">
        <v>1301</v>
      </c>
      <c r="C681" s="9" t="s">
        <v>1302</v>
      </c>
      <c r="D681" s="18">
        <f>'Прейскурант сводный'!E681</f>
        <v>3254</v>
      </c>
    </row>
    <row r="682" spans="1:4" ht="37.5">
      <c r="A682" s="1" t="s">
        <v>1303</v>
      </c>
      <c r="B682" s="24" t="s">
        <v>1304</v>
      </c>
      <c r="C682" s="9" t="s">
        <v>1305</v>
      </c>
      <c r="D682" s="18">
        <f>'Прейскурант сводный'!E682</f>
        <v>6505</v>
      </c>
    </row>
    <row r="683" spans="1:4" ht="37.5">
      <c r="A683" s="1" t="s">
        <v>2108</v>
      </c>
      <c r="B683" s="24" t="s">
        <v>2109</v>
      </c>
      <c r="C683" s="9" t="s">
        <v>1123</v>
      </c>
      <c r="D683" s="18">
        <f>'Прейскурант сводный'!E683</f>
        <v>3290</v>
      </c>
    </row>
    <row r="684" spans="1:4" ht="18.75">
      <c r="A684" s="1" t="s">
        <v>2110</v>
      </c>
      <c r="B684" s="24" t="s">
        <v>2111</v>
      </c>
      <c r="C684" s="9" t="s">
        <v>1126</v>
      </c>
      <c r="D684" s="18">
        <f>'Прейскурант сводный'!E684</f>
        <v>4208</v>
      </c>
    </row>
    <row r="685" spans="1:4" ht="37.5">
      <c r="A685" s="1" t="s">
        <v>2112</v>
      </c>
      <c r="B685" s="24" t="s">
        <v>2113</v>
      </c>
      <c r="C685" s="9" t="s">
        <v>1129</v>
      </c>
      <c r="D685" s="18">
        <f>'Прейскурант сводный'!E685</f>
        <v>5913</v>
      </c>
    </row>
    <row r="686" spans="1:4" ht="28.35" customHeight="1">
      <c r="A686" s="1" t="s">
        <v>2114</v>
      </c>
      <c r="B686" s="24" t="s">
        <v>2115</v>
      </c>
      <c r="C686" s="9" t="s">
        <v>2116</v>
      </c>
      <c r="D686" s="18">
        <f>'Прейскурант сводный'!E686</f>
        <v>1928</v>
      </c>
    </row>
    <row r="687" spans="1:4" ht="18.75">
      <c r="A687" s="14" t="s">
        <v>2535</v>
      </c>
      <c r="B687" s="24" t="s">
        <v>2231</v>
      </c>
      <c r="C687" s="49" t="s">
        <v>2234</v>
      </c>
      <c r="D687" s="18">
        <f>'Прейскурант сводный'!E687</f>
        <v>13141</v>
      </c>
    </row>
    <row r="688" spans="1:4" ht="18.75">
      <c r="A688" s="14" t="s">
        <v>2237</v>
      </c>
      <c r="B688" s="24" t="s">
        <v>2232</v>
      </c>
      <c r="C688" s="49" t="s">
        <v>2235</v>
      </c>
      <c r="D688" s="18">
        <f>'Прейскурант сводный'!E688</f>
        <v>11263</v>
      </c>
    </row>
    <row r="689" spans="1:4" ht="18.75">
      <c r="A689" s="14" t="s">
        <v>2238</v>
      </c>
      <c r="B689" s="24" t="s">
        <v>2233</v>
      </c>
      <c r="C689" s="49" t="s">
        <v>2236</v>
      </c>
      <c r="D689" s="18">
        <f>'Прейскурант сводный'!E689</f>
        <v>501</v>
      </c>
    </row>
    <row r="690" spans="1:4" ht="37.5">
      <c r="A690" s="1" t="s">
        <v>3379</v>
      </c>
      <c r="B690" s="24" t="s">
        <v>3380</v>
      </c>
      <c r="C690" s="49" t="s">
        <v>3381</v>
      </c>
      <c r="D690" s="18">
        <f>'Прейскурант сводный'!E690</f>
        <v>12089</v>
      </c>
    </row>
    <row r="691" spans="1:4" ht="20.25">
      <c r="A691" s="5" t="s">
        <v>2171</v>
      </c>
      <c r="B691" s="43"/>
      <c r="C691" s="44"/>
      <c r="D691" s="19"/>
    </row>
    <row r="692" spans="1:4" ht="56.25">
      <c r="A692" s="1" t="s">
        <v>1192</v>
      </c>
      <c r="B692" s="24" t="s">
        <v>1193</v>
      </c>
      <c r="C692" s="9" t="s">
        <v>1194</v>
      </c>
      <c r="D692" s="21" t="str">
        <f>'Прейскурант сводный'!E692</f>
        <v>4075</v>
      </c>
    </row>
    <row r="693" spans="1:4" ht="56.25">
      <c r="A693" s="1" t="s">
        <v>1195</v>
      </c>
      <c r="B693" s="24" t="s">
        <v>1196</v>
      </c>
      <c r="C693" s="9" t="s">
        <v>1197</v>
      </c>
      <c r="D693" s="21" t="str">
        <f>'Прейскурант сводный'!E693</f>
        <v>5433</v>
      </c>
    </row>
    <row r="694" spans="1:4" ht="56.25">
      <c r="A694" s="1" t="s">
        <v>1198</v>
      </c>
      <c r="B694" s="24" t="s">
        <v>1199</v>
      </c>
      <c r="C694" s="9" t="s">
        <v>1200</v>
      </c>
      <c r="D694" s="21" t="str">
        <f>'Прейскурант сводный'!E694</f>
        <v>6791</v>
      </c>
    </row>
    <row r="695" spans="1:4" ht="56.25">
      <c r="A695" s="1" t="s">
        <v>1201</v>
      </c>
      <c r="B695" s="24" t="s">
        <v>1202</v>
      </c>
      <c r="C695" s="9" t="s">
        <v>1203</v>
      </c>
      <c r="D695" s="21" t="str">
        <f>'Прейскурант сводный'!E695</f>
        <v>8150</v>
      </c>
    </row>
    <row r="696" spans="1:4" ht="56.25">
      <c r="A696" s="1" t="s">
        <v>1204</v>
      </c>
      <c r="B696" s="24" t="s">
        <v>1205</v>
      </c>
      <c r="C696" s="9" t="s">
        <v>1206</v>
      </c>
      <c r="D696" s="21" t="str">
        <f>'Прейскурант сводный'!E696</f>
        <v>9508</v>
      </c>
    </row>
    <row r="697" spans="1:4" ht="56.25">
      <c r="A697" s="1" t="s">
        <v>1207</v>
      </c>
      <c r="B697" s="24" t="s">
        <v>1208</v>
      </c>
      <c r="C697" s="9" t="s">
        <v>1209</v>
      </c>
      <c r="D697" s="21" t="str">
        <f>'Прейскурант сводный'!E697</f>
        <v>10866</v>
      </c>
    </row>
    <row r="698" spans="1:4" ht="56.25">
      <c r="A698" s="1" t="s">
        <v>1210</v>
      </c>
      <c r="B698" s="24" t="s">
        <v>1211</v>
      </c>
      <c r="C698" s="9" t="s">
        <v>1212</v>
      </c>
      <c r="D698" s="21" t="str">
        <f>'Прейскурант сводный'!E698</f>
        <v>2038</v>
      </c>
    </row>
    <row r="699" spans="1:4" ht="37.5">
      <c r="A699" s="1" t="s">
        <v>1213</v>
      </c>
      <c r="B699" s="24" t="s">
        <v>1214</v>
      </c>
      <c r="C699" s="9" t="s">
        <v>1215</v>
      </c>
      <c r="D699" s="21" t="str">
        <f>'Прейскурант сводный'!E699</f>
        <v>662</v>
      </c>
    </row>
    <row r="700" spans="1:4" ht="56.25">
      <c r="A700" s="1" t="s">
        <v>1216</v>
      </c>
      <c r="B700" s="24" t="s">
        <v>1217</v>
      </c>
      <c r="C700" s="9" t="s">
        <v>1218</v>
      </c>
      <c r="D700" s="21" t="str">
        <f>'Прейскурант сводный'!E700</f>
        <v>3396</v>
      </c>
    </row>
    <row r="701" spans="1:4" ht="37.5">
      <c r="A701" s="1" t="s">
        <v>3013</v>
      </c>
      <c r="B701" s="24" t="s">
        <v>3014</v>
      </c>
      <c r="C701" s="9" t="s">
        <v>3015</v>
      </c>
      <c r="D701" s="21">
        <f>'Прейскурант сводный'!E701</f>
        <v>2000</v>
      </c>
    </row>
    <row r="702" spans="1:4" ht="56.25">
      <c r="A702" s="1" t="s">
        <v>3089</v>
      </c>
      <c r="B702" s="24" t="s">
        <v>3090</v>
      </c>
      <c r="C702" s="9" t="s">
        <v>3091</v>
      </c>
      <c r="D702" s="21" t="str">
        <f>'Прейскурант сводный'!E702</f>
        <v>15000</v>
      </c>
    </row>
    <row r="703" spans="1:4" ht="56.25">
      <c r="A703" s="1" t="s">
        <v>3092</v>
      </c>
      <c r="B703" s="24" t="s">
        <v>3093</v>
      </c>
      <c r="C703" s="9" t="s">
        <v>3094</v>
      </c>
      <c r="D703" s="21" t="str">
        <f>'Прейскурант сводный'!E703</f>
        <v>21000</v>
      </c>
    </row>
    <row r="704" spans="1:4" ht="28.35" customHeight="1">
      <c r="A704" s="5" t="s">
        <v>2172</v>
      </c>
      <c r="B704" s="43"/>
      <c r="C704" s="44"/>
      <c r="D704" s="19"/>
    </row>
    <row r="705" spans="1:4" ht="28.35" customHeight="1">
      <c r="A705" s="1" t="s">
        <v>1306</v>
      </c>
      <c r="B705" s="24" t="s">
        <v>1307</v>
      </c>
      <c r="C705" s="9" t="s">
        <v>1308</v>
      </c>
      <c r="D705" s="18">
        <f>'Прейскурант сводный'!E705</f>
        <v>994</v>
      </c>
    </row>
    <row r="706" spans="1:4" ht="28.35" customHeight="1">
      <c r="A706" s="1" t="s">
        <v>1309</v>
      </c>
      <c r="B706" s="24" t="s">
        <v>1310</v>
      </c>
      <c r="C706" s="9" t="s">
        <v>1311</v>
      </c>
      <c r="D706" s="18">
        <f>'Прейскурант сводный'!E706</f>
        <v>4948</v>
      </c>
    </row>
    <row r="707" spans="1:4" ht="28.35" customHeight="1">
      <c r="A707" s="1" t="s">
        <v>1312</v>
      </c>
      <c r="B707" s="24" t="s">
        <v>1313</v>
      </c>
      <c r="C707" s="9" t="s">
        <v>1314</v>
      </c>
      <c r="D707" s="18">
        <f>'Прейскурант сводный'!E707</f>
        <v>6260</v>
      </c>
    </row>
    <row r="708" spans="1:4" ht="28.35" customHeight="1">
      <c r="A708" s="1" t="s">
        <v>1315</v>
      </c>
      <c r="B708" s="24" t="s">
        <v>1316</v>
      </c>
      <c r="C708" s="9" t="s">
        <v>1317</v>
      </c>
      <c r="D708" s="18">
        <f>'Прейскурант сводный'!E708</f>
        <v>9109</v>
      </c>
    </row>
    <row r="709" spans="1:4" ht="28.35" customHeight="1">
      <c r="A709" s="1" t="s">
        <v>1318</v>
      </c>
      <c r="B709" s="24" t="s">
        <v>1319</v>
      </c>
      <c r="C709" s="9" t="s">
        <v>1320</v>
      </c>
      <c r="D709" s="18">
        <f>'Прейскурант сводный'!E709</f>
        <v>3898</v>
      </c>
    </row>
    <row r="710" spans="1:4" ht="28.35" customHeight="1">
      <c r="A710" s="1" t="s">
        <v>1321</v>
      </c>
      <c r="B710" s="24" t="s">
        <v>1322</v>
      </c>
      <c r="C710" s="9" t="s">
        <v>1323</v>
      </c>
      <c r="D710" s="18">
        <f>'Прейскурант сводный'!E710</f>
        <v>4142</v>
      </c>
    </row>
    <row r="711" spans="1:4" ht="28.35" customHeight="1">
      <c r="A711" s="1" t="s">
        <v>1324</v>
      </c>
      <c r="B711" s="24" t="s">
        <v>1325</v>
      </c>
      <c r="C711" s="9" t="s">
        <v>1326</v>
      </c>
      <c r="D711" s="18">
        <f>'Прейскурант сводный'!E711</f>
        <v>8322</v>
      </c>
    </row>
    <row r="712" spans="1:4" ht="28.35" customHeight="1">
      <c r="A712" s="1" t="s">
        <v>1327</v>
      </c>
      <c r="B712" s="24" t="s">
        <v>1328</v>
      </c>
      <c r="C712" s="9" t="s">
        <v>1329</v>
      </c>
      <c r="D712" s="18">
        <f>'Прейскурант сводный'!E712</f>
        <v>10243</v>
      </c>
    </row>
    <row r="713" spans="1:4" ht="28.35" customHeight="1">
      <c r="A713" s="1" t="s">
        <v>1330</v>
      </c>
      <c r="B713" s="24" t="s">
        <v>1331</v>
      </c>
      <c r="C713" s="9" t="s">
        <v>1332</v>
      </c>
      <c r="D713" s="18">
        <f>'Прейскурант сводный'!E713</f>
        <v>5689</v>
      </c>
    </row>
    <row r="714" spans="1:4" ht="18.75">
      <c r="A714" s="1" t="s">
        <v>1333</v>
      </c>
      <c r="B714" s="24" t="s">
        <v>1334</v>
      </c>
      <c r="C714" s="9" t="s">
        <v>1335</v>
      </c>
      <c r="D714" s="18">
        <f>'Прейскурант сводный'!E714</f>
        <v>3936</v>
      </c>
    </row>
    <row r="715" spans="1:4" ht="28.35" customHeight="1">
      <c r="A715" s="1" t="s">
        <v>2538</v>
      </c>
      <c r="B715" s="24" t="s">
        <v>2536</v>
      </c>
      <c r="C715" s="9" t="s">
        <v>2537</v>
      </c>
      <c r="D715" s="18">
        <f>'Прейскурант сводный'!E715</f>
        <v>1020</v>
      </c>
    </row>
    <row r="716" spans="1:4" ht="28.35" customHeight="1">
      <c r="A716" s="1" t="s">
        <v>1336</v>
      </c>
      <c r="B716" s="24" t="s">
        <v>1337</v>
      </c>
      <c r="C716" s="9" t="s">
        <v>1338</v>
      </c>
      <c r="D716" s="18">
        <f>'Прейскурант сводный'!E716</f>
        <v>5267</v>
      </c>
    </row>
    <row r="717" spans="1:4" ht="28.35" customHeight="1">
      <c r="A717" s="1" t="s">
        <v>1339</v>
      </c>
      <c r="B717" s="24" t="s">
        <v>1340</v>
      </c>
      <c r="C717" s="9" t="s">
        <v>1341</v>
      </c>
      <c r="D717" s="18">
        <f>'Прейскурант сводный'!E717</f>
        <v>9268</v>
      </c>
    </row>
    <row r="718" spans="1:4" ht="28.35" customHeight="1">
      <c r="A718" s="1" t="s">
        <v>1342</v>
      </c>
      <c r="B718" s="24" t="s">
        <v>1343</v>
      </c>
      <c r="C718" s="9" t="s">
        <v>1344</v>
      </c>
      <c r="D718" s="18">
        <f>'Прейскурант сводный'!E718</f>
        <v>10637</v>
      </c>
    </row>
    <row r="719" spans="1:4" ht="18.75">
      <c r="A719" s="1" t="s">
        <v>1345</v>
      </c>
      <c r="B719" s="24" t="s">
        <v>1346</v>
      </c>
      <c r="C719" s="9" t="s">
        <v>1347</v>
      </c>
      <c r="D719" s="18">
        <f>'Прейскурант сводный'!E719</f>
        <v>15941</v>
      </c>
    </row>
    <row r="720" spans="1:4" ht="28.35" customHeight="1">
      <c r="A720" s="1" t="s">
        <v>1348</v>
      </c>
      <c r="B720" s="24" t="s">
        <v>1349</v>
      </c>
      <c r="C720" s="9" t="s">
        <v>1350</v>
      </c>
      <c r="D720" s="18">
        <f>'Прейскурант сводный'!E720</f>
        <v>7057</v>
      </c>
    </row>
    <row r="721" spans="1:4" ht="28.35" customHeight="1">
      <c r="A721" s="1" t="s">
        <v>1351</v>
      </c>
      <c r="B721" s="24" t="s">
        <v>1352</v>
      </c>
      <c r="C721" s="9" t="s">
        <v>1353</v>
      </c>
      <c r="D721" s="18">
        <f>'Прейскурант сводный'!E721</f>
        <v>9587</v>
      </c>
    </row>
    <row r="722" spans="1:4" ht="28.35" customHeight="1">
      <c r="A722" s="1" t="s">
        <v>1354</v>
      </c>
      <c r="B722" s="24" t="s">
        <v>1355</v>
      </c>
      <c r="C722" s="9" t="s">
        <v>1356</v>
      </c>
      <c r="D722" s="18">
        <f>'Прейскурант сводный'!E722</f>
        <v>5267</v>
      </c>
    </row>
    <row r="723" spans="1:4" ht="28.35" customHeight="1">
      <c r="A723" s="1" t="s">
        <v>3374</v>
      </c>
      <c r="B723" s="24" t="s">
        <v>3375</v>
      </c>
      <c r="C723" s="9" t="s">
        <v>3376</v>
      </c>
      <c r="D723" s="18">
        <f>'Прейскурант сводный'!E723</f>
        <v>4760</v>
      </c>
    </row>
    <row r="724" spans="1:4" ht="37.5">
      <c r="A724" s="1" t="s">
        <v>1357</v>
      </c>
      <c r="B724" s="24" t="s">
        <v>1358</v>
      </c>
      <c r="C724" s="9" t="s">
        <v>1359</v>
      </c>
      <c r="D724" s="18">
        <f>'Прейскурант сводный'!E724</f>
        <v>4115</v>
      </c>
    </row>
    <row r="725" spans="1:4" ht="18.75">
      <c r="A725" s="1" t="s">
        <v>1360</v>
      </c>
      <c r="B725" s="24" t="s">
        <v>1361</v>
      </c>
      <c r="C725" s="9" t="s">
        <v>1362</v>
      </c>
      <c r="D725" s="18">
        <f>'Прейскурант сводный'!E725</f>
        <v>3786</v>
      </c>
    </row>
    <row r="726" spans="1:4" ht="18.75">
      <c r="A726" s="1" t="s">
        <v>1363</v>
      </c>
      <c r="B726" s="24" t="s">
        <v>1364</v>
      </c>
      <c r="C726" s="9" t="s">
        <v>1365</v>
      </c>
      <c r="D726" s="18">
        <f>'Прейскурант сводный'!E726</f>
        <v>6485</v>
      </c>
    </row>
    <row r="727" spans="1:4" ht="18.75">
      <c r="A727" s="1" t="s">
        <v>1366</v>
      </c>
      <c r="B727" s="24" t="s">
        <v>1367</v>
      </c>
      <c r="C727" s="9" t="s">
        <v>1368</v>
      </c>
      <c r="D727" s="18">
        <f>'Прейскурант сводный'!E727</f>
        <v>11161</v>
      </c>
    </row>
    <row r="728" spans="1:4" ht="37.5">
      <c r="A728" s="1" t="s">
        <v>1369</v>
      </c>
      <c r="B728" s="24" t="s">
        <v>1370</v>
      </c>
      <c r="C728" s="9" t="s">
        <v>1371</v>
      </c>
      <c r="D728" s="18">
        <f>'Прейскурант сводный'!E728</f>
        <v>2090</v>
      </c>
    </row>
    <row r="729" spans="1:4" ht="37.5">
      <c r="A729" s="1" t="s">
        <v>3413</v>
      </c>
      <c r="B729" s="24" t="s">
        <v>2816</v>
      </c>
      <c r="C729" s="9" t="s">
        <v>2817</v>
      </c>
      <c r="D729" s="18">
        <f>'Прейскурант сводный'!E729</f>
        <v>6035</v>
      </c>
    </row>
    <row r="730" spans="1:4" ht="28.35" customHeight="1">
      <c r="A730" s="1" t="s">
        <v>3414</v>
      </c>
      <c r="B730" s="24" t="s">
        <v>3409</v>
      </c>
      <c r="C730" s="9" t="s">
        <v>3411</v>
      </c>
      <c r="D730" s="18">
        <f>'Прейскурант сводный'!E730</f>
        <v>11567</v>
      </c>
    </row>
    <row r="731" spans="1:4" ht="28.35" customHeight="1">
      <c r="A731" s="1" t="s">
        <v>3415</v>
      </c>
      <c r="B731" s="24" t="s">
        <v>3410</v>
      </c>
      <c r="C731" s="9" t="s">
        <v>3412</v>
      </c>
      <c r="D731" s="18">
        <f>'Прейскурант сводный'!E731</f>
        <v>9480</v>
      </c>
    </row>
    <row r="732" spans="1:4" ht="37.5">
      <c r="A732" s="1" t="s">
        <v>1372</v>
      </c>
      <c r="B732" s="24" t="s">
        <v>1373</v>
      </c>
      <c r="C732" s="9" t="s">
        <v>1374</v>
      </c>
      <c r="D732" s="18">
        <f>'Прейскурант сводный'!E732</f>
        <v>5023</v>
      </c>
    </row>
    <row r="733" spans="1:4" ht="37.5">
      <c r="A733" s="1" t="s">
        <v>1375</v>
      </c>
      <c r="B733" s="24" t="s">
        <v>1376</v>
      </c>
      <c r="C733" s="9" t="s">
        <v>1377</v>
      </c>
      <c r="D733" s="18">
        <f>'Прейскурант сводный'!E733</f>
        <v>5304</v>
      </c>
    </row>
    <row r="734" spans="1:4" ht="28.35" customHeight="1">
      <c r="A734" s="1" t="s">
        <v>1378</v>
      </c>
      <c r="B734" s="24" t="s">
        <v>1379</v>
      </c>
      <c r="C734" s="9" t="s">
        <v>1380</v>
      </c>
      <c r="D734" s="18">
        <f>'Прейскурант сводный'!E734</f>
        <v>9044</v>
      </c>
    </row>
    <row r="735" spans="1:4" ht="28.35" customHeight="1">
      <c r="A735" s="1" t="s">
        <v>1381</v>
      </c>
      <c r="B735" s="24" t="s">
        <v>1382</v>
      </c>
      <c r="C735" s="9" t="s">
        <v>1383</v>
      </c>
      <c r="D735" s="18">
        <f>'Прейскурант сводный'!E735</f>
        <v>5633</v>
      </c>
    </row>
    <row r="736" spans="1:4" ht="28.35" customHeight="1">
      <c r="A736" s="1" t="s">
        <v>1384</v>
      </c>
      <c r="B736" s="24" t="s">
        <v>1385</v>
      </c>
      <c r="C736" s="9" t="s">
        <v>1386</v>
      </c>
      <c r="D736" s="18">
        <f>'Прейскурант сводный'!E736</f>
        <v>8528</v>
      </c>
    </row>
    <row r="737" spans="1:4" ht="28.35" customHeight="1">
      <c r="A737" s="1" t="s">
        <v>1387</v>
      </c>
      <c r="B737" s="24" t="s">
        <v>1388</v>
      </c>
      <c r="C737" s="9" t="s">
        <v>1389</v>
      </c>
      <c r="D737" s="18">
        <f>'Прейскурант сводный'!E737</f>
        <v>5304</v>
      </c>
    </row>
    <row r="738" spans="1:4" ht="28.35" customHeight="1">
      <c r="A738" s="1" t="s">
        <v>1390</v>
      </c>
      <c r="B738" s="24" t="s">
        <v>1391</v>
      </c>
      <c r="C738" s="9" t="s">
        <v>1392</v>
      </c>
      <c r="D738" s="18">
        <f>'Прейскурант сводный'!E738</f>
        <v>4067</v>
      </c>
    </row>
    <row r="739" spans="1:4" ht="28.35" customHeight="1">
      <c r="A739" s="1" t="s">
        <v>2541</v>
      </c>
      <c r="B739" s="24" t="s">
        <v>2539</v>
      </c>
      <c r="C739" s="9" t="s">
        <v>2540</v>
      </c>
      <c r="D739" s="18">
        <f>'Прейскурант сводный'!E739</f>
        <v>843</v>
      </c>
    </row>
    <row r="740" spans="1:4" ht="28.35" customHeight="1">
      <c r="A740" s="1" t="s">
        <v>1393</v>
      </c>
      <c r="B740" s="24" t="s">
        <v>1394</v>
      </c>
      <c r="C740" s="9" t="s">
        <v>1395</v>
      </c>
      <c r="D740" s="18">
        <f>'Прейскурант сводный'!E740</f>
        <v>4921</v>
      </c>
    </row>
    <row r="741" spans="1:4" ht="28.35" customHeight="1">
      <c r="A741" s="1" t="s">
        <v>1397</v>
      </c>
      <c r="B741" s="24" t="s">
        <v>1398</v>
      </c>
      <c r="C741" s="9" t="s">
        <v>1399</v>
      </c>
      <c r="D741" s="18">
        <f>'Прейскурант сводный'!E741</f>
        <v>10749</v>
      </c>
    </row>
    <row r="742" spans="1:4" ht="28.35" customHeight="1">
      <c r="A742" s="1" t="s">
        <v>1400</v>
      </c>
      <c r="B742" s="24" t="s">
        <v>1401</v>
      </c>
      <c r="C742" s="9" t="s">
        <v>1402</v>
      </c>
      <c r="D742" s="18">
        <f>'Прейскурант сводный'!E742</f>
        <v>11376</v>
      </c>
    </row>
    <row r="743" spans="1:4" ht="28.35" customHeight="1">
      <c r="A743" s="1" t="s">
        <v>1403</v>
      </c>
      <c r="B743" s="24" t="s">
        <v>1404</v>
      </c>
      <c r="C743" s="9" t="s">
        <v>1405</v>
      </c>
      <c r="D743" s="18">
        <f>'Прейскурант сводный'!E743</f>
        <v>18640</v>
      </c>
    </row>
    <row r="744" spans="1:4" ht="28.35" customHeight="1">
      <c r="A744" s="1" t="s">
        <v>1406</v>
      </c>
      <c r="B744" s="24" t="s">
        <v>1407</v>
      </c>
      <c r="C744" s="9" t="s">
        <v>1408</v>
      </c>
      <c r="D744" s="18">
        <f>'Прейскурант сводный'!E744</f>
        <v>22145</v>
      </c>
    </row>
    <row r="745" spans="1:4" ht="28.35" customHeight="1">
      <c r="A745" s="1" t="s">
        <v>1409</v>
      </c>
      <c r="B745" s="24" t="s">
        <v>1410</v>
      </c>
      <c r="C745" s="9" t="s">
        <v>1411</v>
      </c>
      <c r="D745" s="18">
        <f>'Прейскурант сводный'!E745</f>
        <v>7478</v>
      </c>
    </row>
    <row r="746" spans="1:4" ht="18.75">
      <c r="A746" s="1" t="s">
        <v>1412</v>
      </c>
      <c r="B746" s="24" t="s">
        <v>1413</v>
      </c>
      <c r="C746" s="9" t="s">
        <v>1414</v>
      </c>
      <c r="D746" s="18">
        <f>'Прейскурант сводный'!E746</f>
        <v>11695</v>
      </c>
    </row>
    <row r="747" spans="1:4" ht="28.35" customHeight="1">
      <c r="A747" s="1" t="s">
        <v>2542</v>
      </c>
      <c r="B747" s="24" t="s">
        <v>2544</v>
      </c>
      <c r="C747" s="9" t="s">
        <v>2546</v>
      </c>
      <c r="D747" s="18">
        <f>'Прейскурант сводный'!E747</f>
        <v>3400</v>
      </c>
    </row>
    <row r="748" spans="1:4" ht="28.35" customHeight="1">
      <c r="A748" s="1" t="s">
        <v>2543</v>
      </c>
      <c r="B748" s="24" t="s">
        <v>2545</v>
      </c>
      <c r="C748" s="9" t="s">
        <v>2547</v>
      </c>
      <c r="D748" s="18">
        <f>'Прейскурант сводный'!E748</f>
        <v>4850</v>
      </c>
    </row>
    <row r="749" spans="1:4" ht="18.75">
      <c r="A749" s="1" t="s">
        <v>1415</v>
      </c>
      <c r="B749" s="24" t="s">
        <v>1416</v>
      </c>
      <c r="C749" s="9" t="s">
        <v>1417</v>
      </c>
      <c r="D749" s="18">
        <f>'Прейскурант сводный'!E749</f>
        <v>7160</v>
      </c>
    </row>
    <row r="750" spans="1:4" ht="28.35" customHeight="1">
      <c r="A750" s="1" t="s">
        <v>1418</v>
      </c>
      <c r="B750" s="24" t="s">
        <v>1419</v>
      </c>
      <c r="C750" s="9" t="s">
        <v>1420</v>
      </c>
      <c r="D750" s="18">
        <f>'Прейскурант сводный'!E750</f>
        <v>6532</v>
      </c>
    </row>
    <row r="751" spans="1:4" ht="28.35" customHeight="1">
      <c r="A751" s="1" t="s">
        <v>1421</v>
      </c>
      <c r="B751" s="24" t="s">
        <v>1422</v>
      </c>
      <c r="C751" s="9" t="s">
        <v>1423</v>
      </c>
      <c r="D751" s="18">
        <f>'Прейскурант сводный'!E751</f>
        <v>3740</v>
      </c>
    </row>
    <row r="752" spans="1:4" ht="18.75">
      <c r="A752" s="1" t="s">
        <v>1424</v>
      </c>
      <c r="B752" s="24" t="s">
        <v>1425</v>
      </c>
      <c r="C752" s="9" t="s">
        <v>1426</v>
      </c>
      <c r="D752" s="18">
        <f>'Прейскурант сводный'!E752</f>
        <v>8106</v>
      </c>
    </row>
    <row r="753" spans="1:4" ht="28.35" customHeight="1">
      <c r="A753" s="1" t="s">
        <v>1427</v>
      </c>
      <c r="B753" s="24" t="s">
        <v>1428</v>
      </c>
      <c r="C753" s="9" t="s">
        <v>1429</v>
      </c>
      <c r="D753" s="18">
        <f>'Прейскурант сводный'!E753</f>
        <v>7478</v>
      </c>
    </row>
    <row r="754" spans="1:4" ht="28.35" customHeight="1">
      <c r="A754" s="1" t="s">
        <v>1430</v>
      </c>
      <c r="B754" s="24" t="s">
        <v>1431</v>
      </c>
      <c r="C754" s="9" t="s">
        <v>1432</v>
      </c>
      <c r="D754" s="18">
        <f>'Прейскурант сводный'!E754</f>
        <v>1303</v>
      </c>
    </row>
    <row r="755" spans="1:4" ht="18.75">
      <c r="A755" s="1" t="s">
        <v>1433</v>
      </c>
      <c r="B755" s="24" t="s">
        <v>1434</v>
      </c>
      <c r="C755" s="9" t="s">
        <v>1435</v>
      </c>
      <c r="D755" s="18">
        <f>'Прейскурант сводный'!E755</f>
        <v>13851</v>
      </c>
    </row>
    <row r="756" spans="1:4" ht="28.35" customHeight="1">
      <c r="A756" s="1" t="s">
        <v>1436</v>
      </c>
      <c r="B756" s="24" t="s">
        <v>1437</v>
      </c>
      <c r="C756" s="9" t="s">
        <v>1438</v>
      </c>
      <c r="D756" s="18">
        <f>'Прейскурант сводный'!E756</f>
        <v>4433</v>
      </c>
    </row>
    <row r="757" spans="1:4" ht="28.35" customHeight="1">
      <c r="A757" s="1" t="s">
        <v>1439</v>
      </c>
      <c r="B757" s="24" t="s">
        <v>1440</v>
      </c>
      <c r="C757" s="9" t="s">
        <v>1441</v>
      </c>
      <c r="D757" s="18">
        <f>'Прейскурант сводный'!E757</f>
        <v>891</v>
      </c>
    </row>
    <row r="758" spans="1:4" ht="28.35" customHeight="1">
      <c r="A758" s="1" t="s">
        <v>2255</v>
      </c>
      <c r="B758" s="24" t="s">
        <v>2265</v>
      </c>
      <c r="C758" s="9" t="s">
        <v>2266</v>
      </c>
      <c r="D758" s="18">
        <f>'Прейскурант сводный'!E758</f>
        <v>5610</v>
      </c>
    </row>
    <row r="759" spans="1:4" ht="56.25">
      <c r="A759" s="1" t="s">
        <v>2256</v>
      </c>
      <c r="B759" s="24" t="s">
        <v>2267</v>
      </c>
      <c r="C759" s="9" t="s">
        <v>2268</v>
      </c>
      <c r="D759" s="18">
        <f>'Прейскурант сводный'!E759</f>
        <v>1884</v>
      </c>
    </row>
    <row r="760" spans="1:4" ht="28.35" customHeight="1">
      <c r="A760" s="1" t="s">
        <v>2257</v>
      </c>
      <c r="B760" s="24" t="s">
        <v>2269</v>
      </c>
      <c r="C760" s="9" t="s">
        <v>2270</v>
      </c>
      <c r="D760" s="18">
        <f>'Прейскурант сводный'!E760</f>
        <v>1322</v>
      </c>
    </row>
    <row r="761" spans="1:4" ht="18.75">
      <c r="A761" s="1" t="s">
        <v>1442</v>
      </c>
      <c r="B761" s="24" t="s">
        <v>1443</v>
      </c>
      <c r="C761" s="9" t="s">
        <v>1444</v>
      </c>
      <c r="D761" s="18">
        <f>'Прейскурант сводный'!E761</f>
        <v>14638</v>
      </c>
    </row>
    <row r="762" spans="1:4" ht="28.35" customHeight="1">
      <c r="A762" s="1" t="s">
        <v>1445</v>
      </c>
      <c r="B762" s="24" t="s">
        <v>1446</v>
      </c>
      <c r="C762" s="9" t="s">
        <v>1447</v>
      </c>
      <c r="D762" s="18">
        <f>'Прейскурант сводный'!E762</f>
        <v>13683</v>
      </c>
    </row>
    <row r="763" spans="1:4" ht="45" customHeight="1">
      <c r="A763" s="1" t="s">
        <v>1448</v>
      </c>
      <c r="B763" s="24" t="s">
        <v>1449</v>
      </c>
      <c r="C763" s="9" t="s">
        <v>1450</v>
      </c>
      <c r="D763" s="18">
        <f>'Прейскурант сводный'!E763</f>
        <v>4433</v>
      </c>
    </row>
    <row r="764" spans="1:4" ht="18.75">
      <c r="A764" s="1" t="s">
        <v>2258</v>
      </c>
      <c r="B764" s="24" t="s">
        <v>2271</v>
      </c>
      <c r="C764" s="9" t="s">
        <v>2273</v>
      </c>
      <c r="D764" s="18">
        <f>'Прейскурант сводный'!E764</f>
        <v>7497</v>
      </c>
    </row>
    <row r="765" spans="1:4" ht="28.35" customHeight="1">
      <c r="A765" s="1" t="s">
        <v>2259</v>
      </c>
      <c r="B765" s="24" t="s">
        <v>2272</v>
      </c>
      <c r="C765" s="9" t="s">
        <v>2275</v>
      </c>
      <c r="D765" s="18">
        <f>'Прейскурант сводный'!E765</f>
        <v>7089</v>
      </c>
    </row>
    <row r="766" spans="1:4" ht="28.35" customHeight="1">
      <c r="A766" s="1" t="s">
        <v>1454</v>
      </c>
      <c r="B766" s="24" t="s">
        <v>2274</v>
      </c>
      <c r="C766" s="9" t="s">
        <v>2276</v>
      </c>
      <c r="D766" s="18">
        <f>'Прейскурант сводный'!E766</f>
        <v>1491</v>
      </c>
    </row>
    <row r="767" spans="1:4" ht="37.5">
      <c r="A767" s="1" t="s">
        <v>2550</v>
      </c>
      <c r="B767" s="24" t="s">
        <v>2548</v>
      </c>
      <c r="C767" s="9" t="s">
        <v>2549</v>
      </c>
      <c r="D767" s="18">
        <f>'Прейскурант сводный'!E767</f>
        <v>10281</v>
      </c>
    </row>
    <row r="768" spans="1:4" ht="28.35" customHeight="1">
      <c r="A768" s="1" t="s">
        <v>1451</v>
      </c>
      <c r="B768" s="24" t="s">
        <v>1452</v>
      </c>
      <c r="C768" s="9" t="s">
        <v>1453</v>
      </c>
      <c r="D768" s="18">
        <f>'Прейскурант сводный'!E768</f>
        <v>4508</v>
      </c>
    </row>
    <row r="769" spans="1:4" ht="25.5" customHeight="1">
      <c r="A769" s="1" t="s">
        <v>1454</v>
      </c>
      <c r="B769" s="24" t="s">
        <v>1455</v>
      </c>
      <c r="C769" s="9" t="s">
        <v>1456</v>
      </c>
      <c r="D769" s="18">
        <f>'Прейскурант сводный'!E769</f>
        <v>7507</v>
      </c>
    </row>
    <row r="770" spans="1:4" ht="25.5" customHeight="1">
      <c r="A770" s="1" t="s">
        <v>3416</v>
      </c>
      <c r="B770" s="24" t="s">
        <v>3417</v>
      </c>
      <c r="C770" s="9" t="s">
        <v>3418</v>
      </c>
      <c r="D770" s="18">
        <f>'Прейскурант сводный'!E770</f>
        <v>3162</v>
      </c>
    </row>
    <row r="771" spans="1:4" ht="28.35" customHeight="1">
      <c r="A771" s="1" t="s">
        <v>1457</v>
      </c>
      <c r="B771" s="24" t="s">
        <v>1458</v>
      </c>
      <c r="C771" s="9" t="s">
        <v>1459</v>
      </c>
      <c r="D771" s="18">
        <f>'Прейскурант сводный'!E771</f>
        <v>18574</v>
      </c>
    </row>
    <row r="772" spans="1:4" ht="37.5">
      <c r="A772" s="1" t="s">
        <v>1460</v>
      </c>
      <c r="B772" s="24" t="s">
        <v>1461</v>
      </c>
      <c r="C772" s="9" t="s">
        <v>1462</v>
      </c>
      <c r="D772" s="18">
        <f>'Прейскурант сводный'!E772</f>
        <v>7582</v>
      </c>
    </row>
    <row r="773" spans="1:4" ht="18.75">
      <c r="A773" s="1" t="s">
        <v>1463</v>
      </c>
      <c r="B773" s="24" t="s">
        <v>1464</v>
      </c>
      <c r="C773" s="9" t="s">
        <v>1465</v>
      </c>
      <c r="D773" s="18">
        <f>'Прейскурант сводный'!E773</f>
        <v>1518</v>
      </c>
    </row>
    <row r="774" spans="1:4" ht="24" customHeight="1">
      <c r="A774" s="1" t="s">
        <v>1466</v>
      </c>
      <c r="B774" s="24" t="s">
        <v>1467</v>
      </c>
      <c r="C774" s="9" t="s">
        <v>1468</v>
      </c>
      <c r="D774" s="18">
        <f>'Прейскурант сводный'!E774</f>
        <v>11564</v>
      </c>
    </row>
    <row r="775" spans="1:4" ht="28.35" customHeight="1">
      <c r="A775" s="1" t="s">
        <v>1469</v>
      </c>
      <c r="B775" s="24" t="s">
        <v>1470</v>
      </c>
      <c r="C775" s="9" t="s">
        <v>1471</v>
      </c>
      <c r="D775" s="18">
        <f>'Прейскурант сводный'!E775</f>
        <v>2230</v>
      </c>
    </row>
    <row r="776" spans="1:4" ht="28.35" customHeight="1">
      <c r="A776" s="1" t="s">
        <v>1472</v>
      </c>
      <c r="B776" s="24" t="s">
        <v>1473</v>
      </c>
      <c r="C776" s="9" t="s">
        <v>1474</v>
      </c>
      <c r="D776" s="18">
        <f>'Прейскурант сводный'!E776</f>
        <v>4171</v>
      </c>
    </row>
    <row r="777" spans="1:4" ht="37.5">
      <c r="A777" s="1" t="s">
        <v>1475</v>
      </c>
      <c r="B777" s="24" t="s">
        <v>1476</v>
      </c>
      <c r="C777" s="9" t="s">
        <v>1477</v>
      </c>
      <c r="D777" s="18">
        <f>'Прейскурант сводный'!E777</f>
        <v>2324</v>
      </c>
    </row>
    <row r="778" spans="1:4" ht="18.75">
      <c r="A778" s="1" t="s">
        <v>1479</v>
      </c>
      <c r="B778" s="24" t="s">
        <v>1480</v>
      </c>
      <c r="C778" s="9" t="s">
        <v>1481</v>
      </c>
      <c r="D778" s="18">
        <f>'Прейскурант сводный'!E778</f>
        <v>2672</v>
      </c>
    </row>
    <row r="779" spans="1:4" ht="18.75">
      <c r="A779" s="1" t="s">
        <v>1482</v>
      </c>
      <c r="B779" s="24" t="s">
        <v>1483</v>
      </c>
      <c r="C779" s="9" t="s">
        <v>1484</v>
      </c>
      <c r="D779" s="18">
        <f>'Прейскурант сводный'!E779</f>
        <v>1181</v>
      </c>
    </row>
    <row r="780" spans="1:4" ht="18.75">
      <c r="A780" s="1" t="s">
        <v>1485</v>
      </c>
      <c r="B780" s="24" t="s">
        <v>1486</v>
      </c>
      <c r="C780" s="9" t="s">
        <v>1487</v>
      </c>
      <c r="D780" s="18">
        <f>'Прейскурант сводный'!E780</f>
        <v>2380</v>
      </c>
    </row>
    <row r="781" spans="1:4" ht="37.5">
      <c r="A781" s="1" t="s">
        <v>1488</v>
      </c>
      <c r="B781" s="24" t="s">
        <v>1489</v>
      </c>
      <c r="C781" s="9" t="s">
        <v>1490</v>
      </c>
      <c r="D781" s="18">
        <f>'Прейскурант сводный'!E781</f>
        <v>235</v>
      </c>
    </row>
    <row r="782" spans="1:4" ht="56.25">
      <c r="A782" s="1" t="s">
        <v>3420</v>
      </c>
      <c r="B782" s="24" t="s">
        <v>3419</v>
      </c>
      <c r="C782" s="9" t="s">
        <v>3421</v>
      </c>
      <c r="D782" s="18">
        <f>'Прейскурант сводный'!E782</f>
        <v>13575</v>
      </c>
    </row>
    <row r="783" spans="1:4" ht="37.5">
      <c r="A783" s="1" t="s">
        <v>3536</v>
      </c>
      <c r="B783" s="24" t="s">
        <v>2556</v>
      </c>
      <c r="C783" s="9" t="s">
        <v>2553</v>
      </c>
      <c r="D783" s="18">
        <f>'Прейскурант сводный'!E783</f>
        <v>16300</v>
      </c>
    </row>
    <row r="784" spans="1:4" ht="37.5">
      <c r="A784" s="1" t="s">
        <v>2551</v>
      </c>
      <c r="B784" s="24" t="s">
        <v>2557</v>
      </c>
      <c r="C784" s="9" t="s">
        <v>2554</v>
      </c>
      <c r="D784" s="18">
        <f>'Прейскурант сводный'!E784</f>
        <v>18400</v>
      </c>
    </row>
    <row r="785" spans="1:4" ht="60" customHeight="1">
      <c r="A785" s="1" t="s">
        <v>2552</v>
      </c>
      <c r="B785" s="24" t="s">
        <v>2558</v>
      </c>
      <c r="C785" s="9" t="s">
        <v>2555</v>
      </c>
      <c r="D785" s="18">
        <f>'Прейскурант сводный'!E785</f>
        <v>20650</v>
      </c>
    </row>
    <row r="786" spans="1:4" ht="56.25">
      <c r="A786" s="1" t="s">
        <v>1491</v>
      </c>
      <c r="B786" s="24" t="s">
        <v>1492</v>
      </c>
      <c r="C786" s="9" t="s">
        <v>1493</v>
      </c>
      <c r="D786" s="18">
        <f>'Прейскурант сводный'!E786</f>
        <v>59039</v>
      </c>
    </row>
    <row r="787" spans="1:4" ht="37.5">
      <c r="A787" s="1" t="s">
        <v>2562</v>
      </c>
      <c r="B787" s="24" t="s">
        <v>2564</v>
      </c>
      <c r="C787" s="9" t="s">
        <v>2560</v>
      </c>
      <c r="D787" s="18">
        <f>'Прейскурант сводный'!E787</f>
        <v>26630</v>
      </c>
    </row>
    <row r="788" spans="1:4" ht="37.5">
      <c r="A788" s="1" t="s">
        <v>2563</v>
      </c>
      <c r="B788" s="24" t="s">
        <v>2565</v>
      </c>
      <c r="C788" s="9" t="s">
        <v>2561</v>
      </c>
      <c r="D788" s="18">
        <f>'Прейскурант сводный'!E788</f>
        <v>30048</v>
      </c>
    </row>
    <row r="789" spans="1:4" ht="37.5">
      <c r="A789" s="1" t="s">
        <v>3220</v>
      </c>
      <c r="B789" s="24" t="s">
        <v>3222</v>
      </c>
      <c r="C789" s="9" t="s">
        <v>3217</v>
      </c>
      <c r="D789" s="18">
        <f>'Прейскурант сводный'!E789</f>
        <v>15900</v>
      </c>
    </row>
    <row r="790" spans="1:4" ht="37.5">
      <c r="A790" s="1" t="s">
        <v>3221</v>
      </c>
      <c r="B790" s="24" t="s">
        <v>3223</v>
      </c>
      <c r="C790" s="9" t="s">
        <v>3218</v>
      </c>
      <c r="D790" s="18">
        <f>'Прейскурант сводный'!E790</f>
        <v>17600</v>
      </c>
    </row>
    <row r="791" spans="1:4" ht="56.25">
      <c r="A791" s="1" t="s">
        <v>2566</v>
      </c>
      <c r="B791" s="24" t="s">
        <v>1494</v>
      </c>
      <c r="C791" s="9" t="s">
        <v>2391</v>
      </c>
      <c r="D791" s="18">
        <f>'Прейскурант сводный'!E791</f>
        <v>22491</v>
      </c>
    </row>
    <row r="792" spans="1:4" ht="37.5">
      <c r="A792" s="1" t="s">
        <v>1496</v>
      </c>
      <c r="B792" s="24" t="s">
        <v>1497</v>
      </c>
      <c r="C792" s="9" t="s">
        <v>1498</v>
      </c>
      <c r="D792" s="18">
        <f>'Прейскурант сводный'!E792</f>
        <v>3655</v>
      </c>
    </row>
    <row r="793" spans="1:4" ht="28.35" customHeight="1">
      <c r="A793" s="1" t="s">
        <v>1499</v>
      </c>
      <c r="B793" s="24" t="s">
        <v>1500</v>
      </c>
      <c r="C793" s="9" t="s">
        <v>1501</v>
      </c>
      <c r="D793" s="18">
        <f>'Прейскурант сводный'!E793</f>
        <v>3121</v>
      </c>
    </row>
    <row r="794" spans="1:4" ht="37.5">
      <c r="A794" s="1" t="s">
        <v>1502</v>
      </c>
      <c r="B794" s="24" t="s">
        <v>1503</v>
      </c>
      <c r="C794" s="9" t="s">
        <v>1504</v>
      </c>
      <c r="D794" s="18">
        <f>'Прейскурант сводный'!E794</f>
        <v>6954</v>
      </c>
    </row>
    <row r="795" spans="1:4" ht="37.5">
      <c r="A795" s="1" t="s">
        <v>1505</v>
      </c>
      <c r="B795" s="24" t="s">
        <v>1506</v>
      </c>
      <c r="C795" s="9" t="s">
        <v>1507</v>
      </c>
      <c r="D795" s="18">
        <f>'Прейскурант сводный'!E795</f>
        <v>1518</v>
      </c>
    </row>
    <row r="796" spans="1:4" ht="37.5">
      <c r="A796" s="1" t="s">
        <v>1508</v>
      </c>
      <c r="B796" s="24" t="s">
        <v>1509</v>
      </c>
      <c r="C796" s="9" t="s">
        <v>1510</v>
      </c>
      <c r="D796" s="18">
        <f>'Прейскурант сводный'!E796</f>
        <v>487</v>
      </c>
    </row>
    <row r="797" spans="1:4" ht="18.75">
      <c r="A797" s="1" t="s">
        <v>1511</v>
      </c>
      <c r="B797" s="24" t="s">
        <v>1512</v>
      </c>
      <c r="C797" s="9" t="s">
        <v>1513</v>
      </c>
      <c r="D797" s="18">
        <f>'Прейскурант сводный'!E797</f>
        <v>2268</v>
      </c>
    </row>
    <row r="798" spans="1:4" ht="37.5">
      <c r="A798" s="1" t="s">
        <v>1514</v>
      </c>
      <c r="B798" s="24" t="s">
        <v>1515</v>
      </c>
      <c r="C798" s="9" t="s">
        <v>1516</v>
      </c>
      <c r="D798" s="18">
        <f>'Прейскурант сводный'!E798</f>
        <v>487</v>
      </c>
    </row>
    <row r="799" spans="1:4" ht="81" customHeight="1">
      <c r="A799" s="1" t="s">
        <v>1517</v>
      </c>
      <c r="B799" s="24" t="s">
        <v>1518</v>
      </c>
      <c r="C799" s="9" t="s">
        <v>1519</v>
      </c>
      <c r="D799" s="18">
        <f>'Прейскурант сводный'!E799</f>
        <v>263</v>
      </c>
    </row>
    <row r="800" spans="1:4" ht="37.5">
      <c r="A800" s="1" t="s">
        <v>1520</v>
      </c>
      <c r="B800" s="24" t="s">
        <v>1521</v>
      </c>
      <c r="C800" s="9" t="s">
        <v>1522</v>
      </c>
      <c r="D800" s="18">
        <f>'Прейскурант сводный'!E800</f>
        <v>385</v>
      </c>
    </row>
    <row r="801" spans="1:4" ht="37.5">
      <c r="A801" s="1" t="s">
        <v>1523</v>
      </c>
      <c r="B801" s="24" t="s">
        <v>1524</v>
      </c>
      <c r="C801" s="9" t="s">
        <v>1525</v>
      </c>
      <c r="D801" s="18">
        <f>'Прейскурант сводный'!E801</f>
        <v>524</v>
      </c>
    </row>
    <row r="802" spans="1:4" ht="75">
      <c r="A802" s="1" t="s">
        <v>1527</v>
      </c>
      <c r="B802" s="24" t="s">
        <v>1528</v>
      </c>
      <c r="C802" s="9" t="s">
        <v>1529</v>
      </c>
      <c r="D802" s="18">
        <f>'Прейскурант сводный'!E802</f>
        <v>2399</v>
      </c>
    </row>
    <row r="803" spans="1:4" ht="35.25" customHeight="1">
      <c r="A803" s="1" t="s">
        <v>1530</v>
      </c>
      <c r="B803" s="24" t="s">
        <v>1531</v>
      </c>
      <c r="C803" s="9" t="s">
        <v>1532</v>
      </c>
      <c r="D803" s="18">
        <f>'Прейскурант сводный'!E803</f>
        <v>956</v>
      </c>
    </row>
    <row r="804" spans="1:4" ht="28.35" customHeight="1">
      <c r="A804" s="1" t="s">
        <v>1533</v>
      </c>
      <c r="B804" s="24" t="s">
        <v>1534</v>
      </c>
      <c r="C804" s="9" t="s">
        <v>1535</v>
      </c>
      <c r="D804" s="18">
        <f>'Прейскурант сводный'!E804</f>
        <v>2361</v>
      </c>
    </row>
    <row r="805" spans="1:4" ht="28.35" customHeight="1">
      <c r="A805" s="1" t="s">
        <v>1536</v>
      </c>
      <c r="B805" s="24" t="s">
        <v>1537</v>
      </c>
      <c r="C805" s="9" t="s">
        <v>1538</v>
      </c>
      <c r="D805" s="18">
        <f>'Прейскурант сводный'!E805</f>
        <v>2361</v>
      </c>
    </row>
    <row r="806" spans="1:4" ht="28.35" customHeight="1">
      <c r="A806" s="1" t="s">
        <v>1539</v>
      </c>
      <c r="B806" s="24" t="s">
        <v>1540</v>
      </c>
      <c r="C806" s="9" t="s">
        <v>1541</v>
      </c>
      <c r="D806" s="18">
        <f>'Прейскурант сводный'!E806</f>
        <v>994</v>
      </c>
    </row>
    <row r="807" spans="1:4" ht="18.75">
      <c r="A807" s="1" t="s">
        <v>1542</v>
      </c>
      <c r="B807" s="24" t="s">
        <v>1543</v>
      </c>
      <c r="C807" s="9" t="s">
        <v>1544</v>
      </c>
      <c r="D807" s="18">
        <f>'Прейскурант сводный'!E807</f>
        <v>366</v>
      </c>
    </row>
    <row r="808" spans="1:4" ht="18.75">
      <c r="A808" s="1" t="s">
        <v>1545</v>
      </c>
      <c r="B808" s="24" t="s">
        <v>1546</v>
      </c>
      <c r="C808" s="9" t="s">
        <v>1547</v>
      </c>
      <c r="D808" s="18">
        <f>'Прейскурант сводный'!E808</f>
        <v>200</v>
      </c>
    </row>
    <row r="809" spans="1:4" ht="18.75">
      <c r="A809" s="1" t="s">
        <v>1548</v>
      </c>
      <c r="B809" s="24" t="s">
        <v>1549</v>
      </c>
      <c r="C809" s="9" t="s">
        <v>1550</v>
      </c>
      <c r="D809" s="18">
        <f>'Прейскурант сводный'!E809</f>
        <v>394</v>
      </c>
    </row>
    <row r="810" spans="1:4" ht="28.35" customHeight="1">
      <c r="A810" s="1" t="s">
        <v>1551</v>
      </c>
      <c r="B810" s="24" t="s">
        <v>1552</v>
      </c>
      <c r="C810" s="9" t="s">
        <v>1553</v>
      </c>
      <c r="D810" s="18">
        <f>'Прейскурант сводный'!E810</f>
        <v>3825</v>
      </c>
    </row>
    <row r="811" spans="1:4" ht="28.35" customHeight="1">
      <c r="A811" s="1" t="s">
        <v>1554</v>
      </c>
      <c r="B811" s="24" t="s">
        <v>1555</v>
      </c>
      <c r="C811" s="9" t="s">
        <v>1556</v>
      </c>
      <c r="D811" s="18">
        <f>'Прейскурант сводный'!E811</f>
        <v>1785</v>
      </c>
    </row>
    <row r="812" spans="1:4" ht="28.35" customHeight="1">
      <c r="A812" s="1" t="s">
        <v>1557</v>
      </c>
      <c r="B812" s="24" t="s">
        <v>1558</v>
      </c>
      <c r="C812" s="9" t="s">
        <v>1559</v>
      </c>
      <c r="D812" s="18">
        <f>'Прейскурант сводный'!E812</f>
        <v>3825</v>
      </c>
    </row>
    <row r="813" spans="1:4" ht="18.75">
      <c r="A813" s="1" t="s">
        <v>1560</v>
      </c>
      <c r="B813" s="24" t="s">
        <v>1561</v>
      </c>
      <c r="C813" s="9" t="s">
        <v>1562</v>
      </c>
      <c r="D813" s="18">
        <f>'Прейскурант сводный'!E813</f>
        <v>734</v>
      </c>
    </row>
    <row r="814" spans="1:4" ht="28.35" customHeight="1">
      <c r="A814" s="1" t="s">
        <v>1563</v>
      </c>
      <c r="B814" s="24" t="s">
        <v>1564</v>
      </c>
      <c r="C814" s="9" t="s">
        <v>1565</v>
      </c>
      <c r="D814" s="18">
        <f>'Прейскурант сводный'!E814</f>
        <v>1181</v>
      </c>
    </row>
    <row r="815" spans="1:4" ht="28.35" customHeight="1">
      <c r="A815" s="1" t="s">
        <v>1566</v>
      </c>
      <c r="B815" s="24" t="s">
        <v>1567</v>
      </c>
      <c r="C815" s="9" t="s">
        <v>1568</v>
      </c>
      <c r="D815" s="18">
        <f>'Прейскурант сводный'!E815</f>
        <v>806</v>
      </c>
    </row>
    <row r="816" spans="1:4" ht="18.75">
      <c r="A816" s="1" t="s">
        <v>1569</v>
      </c>
      <c r="B816" s="24" t="s">
        <v>1570</v>
      </c>
      <c r="C816" s="9" t="s">
        <v>1571</v>
      </c>
      <c r="D816" s="18">
        <f>'Прейскурант сводный'!E816</f>
        <v>188</v>
      </c>
    </row>
    <row r="817" spans="1:4" ht="56.25">
      <c r="A817" s="1" t="s">
        <v>477</v>
      </c>
      <c r="B817" s="24" t="s">
        <v>1572</v>
      </c>
      <c r="C817" s="9" t="s">
        <v>1573</v>
      </c>
      <c r="D817" s="18">
        <f>'Прейскурант сводный'!E817</f>
        <v>881</v>
      </c>
    </row>
    <row r="818" spans="1:4" ht="32.25" customHeight="1">
      <c r="A818" s="1" t="s">
        <v>1574</v>
      </c>
      <c r="B818" s="24" t="s">
        <v>1575</v>
      </c>
      <c r="C818" s="9" t="s">
        <v>1576</v>
      </c>
      <c r="D818" s="18">
        <f>'Прейскурант сводный'!E818</f>
        <v>122</v>
      </c>
    </row>
    <row r="819" spans="1:4" ht="28.35" customHeight="1">
      <c r="A819" s="1" t="s">
        <v>1577</v>
      </c>
      <c r="B819" s="24" t="s">
        <v>1578</v>
      </c>
      <c r="C819" s="9" t="s">
        <v>1579</v>
      </c>
      <c r="D819" s="18">
        <f>'Прейскурант сводный'!E819</f>
        <v>1603</v>
      </c>
    </row>
    <row r="820" spans="1:4" ht="28.35" customHeight="1">
      <c r="A820" s="1" t="s">
        <v>2146</v>
      </c>
      <c r="B820" s="24" t="s">
        <v>2147</v>
      </c>
      <c r="C820" s="9" t="s">
        <v>2392</v>
      </c>
      <c r="D820" s="18">
        <f>'Прейскурант сводный'!E820</f>
        <v>932</v>
      </c>
    </row>
    <row r="821" spans="1:4" ht="28.35" customHeight="1">
      <c r="A821" s="11" t="s">
        <v>3557</v>
      </c>
      <c r="B821" s="50" t="s">
        <v>3556</v>
      </c>
      <c r="C821" s="9" t="s">
        <v>3559</v>
      </c>
      <c r="D821" s="18">
        <f>'Прейскурант сводный'!E821</f>
        <v>3196</v>
      </c>
    </row>
    <row r="822" spans="1:4" ht="28.35" customHeight="1">
      <c r="A822" s="11" t="s">
        <v>2569</v>
      </c>
      <c r="B822" s="50" t="s">
        <v>2567</v>
      </c>
      <c r="C822" s="51" t="s">
        <v>2568</v>
      </c>
      <c r="D822" s="22">
        <f>'Прейскурант сводный'!E822</f>
        <v>2924</v>
      </c>
    </row>
    <row r="823" spans="1:4" ht="28.35" customHeight="1">
      <c r="A823" s="1" t="s">
        <v>3212</v>
      </c>
      <c r="B823" s="24" t="s">
        <v>3213</v>
      </c>
      <c r="C823" s="9" t="s">
        <v>3214</v>
      </c>
      <c r="D823" s="18">
        <f>'Прейскурант сводный'!E823</f>
        <v>2125</v>
      </c>
    </row>
    <row r="824" spans="1:4" ht="37.5">
      <c r="A824" s="1" t="s">
        <v>3495</v>
      </c>
      <c r="B824" s="24" t="s">
        <v>3467</v>
      </c>
      <c r="C824" s="9" t="s">
        <v>3468</v>
      </c>
      <c r="D824" s="18">
        <f>'Прейскурант сводный'!E824</f>
        <v>3835</v>
      </c>
    </row>
    <row r="825" spans="1:4" ht="37.5">
      <c r="A825" s="1" t="s">
        <v>3612</v>
      </c>
      <c r="B825" s="24" t="s">
        <v>3608</v>
      </c>
      <c r="C825" s="9" t="s">
        <v>3616</v>
      </c>
      <c r="D825" s="18">
        <f>'Прейскурант сводный'!E825</f>
        <v>5185</v>
      </c>
    </row>
    <row r="826" spans="1:4" ht="37.5">
      <c r="A826" s="1" t="s">
        <v>3613</v>
      </c>
      <c r="B826" s="24" t="s">
        <v>3609</v>
      </c>
      <c r="C826" s="9" t="s">
        <v>3617</v>
      </c>
      <c r="D826" s="18">
        <f>'Прейскурант сводный'!E826</f>
        <v>5355</v>
      </c>
    </row>
    <row r="827" spans="1:4" ht="37.5">
      <c r="A827" s="1" t="s">
        <v>3614</v>
      </c>
      <c r="B827" s="24" t="s">
        <v>3610</v>
      </c>
      <c r="C827" s="9" t="s">
        <v>3618</v>
      </c>
      <c r="D827" s="18">
        <f>'Прейскурант сводный'!E827</f>
        <v>5185</v>
      </c>
    </row>
    <row r="828" spans="1:4" ht="37.5">
      <c r="A828" s="1" t="s">
        <v>3615</v>
      </c>
      <c r="B828" s="24" t="s">
        <v>3611</v>
      </c>
      <c r="C828" s="9" t="s">
        <v>3619</v>
      </c>
      <c r="D828" s="18">
        <f>'Прейскурант сводный'!E828</f>
        <v>5355</v>
      </c>
    </row>
    <row r="829" spans="1:4" ht="28.35" customHeight="1">
      <c r="A829" s="5" t="s">
        <v>3490</v>
      </c>
      <c r="B829" s="43"/>
      <c r="C829" s="44"/>
      <c r="D829" s="19"/>
    </row>
    <row r="830" spans="1:4" ht="28.35" customHeight="1">
      <c r="A830" s="1" t="s">
        <v>3491</v>
      </c>
      <c r="B830" s="24" t="s">
        <v>3469</v>
      </c>
      <c r="C830" s="9" t="s">
        <v>3496</v>
      </c>
      <c r="D830" s="18">
        <f>'Прейскурант сводный'!E830</f>
        <v>3500</v>
      </c>
    </row>
    <row r="831" spans="1:4" ht="28.35" customHeight="1">
      <c r="A831" s="1" t="s">
        <v>3471</v>
      </c>
      <c r="B831" s="24" t="s">
        <v>3470</v>
      </c>
      <c r="C831" s="9" t="s">
        <v>3497</v>
      </c>
      <c r="D831" s="18">
        <f>'Прейскурант сводный'!E831</f>
        <v>3399</v>
      </c>
    </row>
    <row r="832" spans="1:4" ht="28.35" customHeight="1">
      <c r="A832" s="1" t="s">
        <v>3473</v>
      </c>
      <c r="B832" s="24" t="s">
        <v>3472</v>
      </c>
      <c r="C832" s="9" t="s">
        <v>3498</v>
      </c>
      <c r="D832" s="18">
        <f>'Прейскурант сводный'!E832</f>
        <v>3910</v>
      </c>
    </row>
    <row r="833" spans="1:4" ht="28.35" customHeight="1">
      <c r="A833" s="1" t="s">
        <v>3475</v>
      </c>
      <c r="B833" s="24" t="s">
        <v>3474</v>
      </c>
      <c r="C833" s="9" t="s">
        <v>3499</v>
      </c>
      <c r="D833" s="18">
        <f>'Прейскурант сводный'!E833</f>
        <v>6174</v>
      </c>
    </row>
    <row r="834" spans="1:4" ht="28.35" customHeight="1">
      <c r="A834" s="1" t="s">
        <v>3562</v>
      </c>
      <c r="B834" s="24" t="s">
        <v>3560</v>
      </c>
      <c r="C834" s="9" t="s">
        <v>3564</v>
      </c>
      <c r="D834" s="18">
        <f>'Прейскурант сводный'!E834</f>
        <v>11000</v>
      </c>
    </row>
    <row r="835" spans="1:4" ht="28.35" customHeight="1">
      <c r="A835" s="1" t="s">
        <v>3563</v>
      </c>
      <c r="B835" s="24" t="s">
        <v>3561</v>
      </c>
      <c r="C835" s="9" t="s">
        <v>3565</v>
      </c>
      <c r="D835" s="18">
        <f>'Прейскурант сводный'!E835</f>
        <v>9000</v>
      </c>
    </row>
    <row r="836" spans="1:4" ht="28.35" customHeight="1">
      <c r="A836" s="5" t="s">
        <v>3476</v>
      </c>
      <c r="B836" s="43"/>
      <c r="C836" s="44"/>
      <c r="D836" s="19"/>
    </row>
    <row r="837" spans="1:4" ht="28.35" customHeight="1">
      <c r="A837" s="1" t="s">
        <v>3509</v>
      </c>
      <c r="B837" s="24" t="s">
        <v>3477</v>
      </c>
      <c r="C837" s="9" t="s">
        <v>3500</v>
      </c>
      <c r="D837" s="18">
        <f>'Прейскурант сводный'!E837</f>
        <v>1030</v>
      </c>
    </row>
    <row r="838" spans="1:4" ht="28.35" customHeight="1">
      <c r="A838" s="1" t="s">
        <v>3510</v>
      </c>
      <c r="B838" s="24" t="s">
        <v>3478</v>
      </c>
      <c r="C838" s="9" t="s">
        <v>3501</v>
      </c>
      <c r="D838" s="18">
        <f>'Прейскурант сводный'!E838</f>
        <v>3030</v>
      </c>
    </row>
    <row r="839" spans="1:4" ht="28.35" customHeight="1">
      <c r="A839" s="1" t="s">
        <v>3511</v>
      </c>
      <c r="B839" s="24" t="s">
        <v>3479</v>
      </c>
      <c r="C839" s="9" t="s">
        <v>3502</v>
      </c>
      <c r="D839" s="18">
        <f>'Прейскурант сводный'!E839</f>
        <v>610</v>
      </c>
    </row>
    <row r="840" spans="1:4" ht="28.35" customHeight="1">
      <c r="A840" s="1" t="s">
        <v>3512</v>
      </c>
      <c r="B840" s="24" t="s">
        <v>3480</v>
      </c>
      <c r="C840" s="9" t="s">
        <v>3503</v>
      </c>
      <c r="D840" s="18">
        <f>'Прейскурант сводный'!E840</f>
        <v>1820</v>
      </c>
    </row>
    <row r="841" spans="1:4" ht="28.35" customHeight="1">
      <c r="A841" s="1" t="s">
        <v>3513</v>
      </c>
      <c r="B841" s="24" t="s">
        <v>3481</v>
      </c>
      <c r="C841" s="9" t="s">
        <v>3504</v>
      </c>
      <c r="D841" s="18">
        <f>'Прейскурант сводный'!E841</f>
        <v>8500</v>
      </c>
    </row>
    <row r="842" spans="1:4" ht="28.35" customHeight="1">
      <c r="A842" s="1" t="s">
        <v>3483</v>
      </c>
      <c r="B842" s="24" t="s">
        <v>3482</v>
      </c>
      <c r="C842" s="9" t="s">
        <v>3505</v>
      </c>
      <c r="D842" s="18">
        <f>'Прейскурант сводный'!E842</f>
        <v>4075</v>
      </c>
    </row>
    <row r="843" spans="1:4" ht="28.35" customHeight="1">
      <c r="A843" s="1" t="s">
        <v>3485</v>
      </c>
      <c r="B843" s="24" t="s">
        <v>3484</v>
      </c>
      <c r="C843" s="9" t="s">
        <v>3506</v>
      </c>
      <c r="D843" s="18">
        <f>'Прейскурант сводный'!E843</f>
        <v>963</v>
      </c>
    </row>
    <row r="844" spans="1:4" ht="28.35" customHeight="1">
      <c r="A844" s="1" t="s">
        <v>3487</v>
      </c>
      <c r="B844" s="24" t="s">
        <v>3486</v>
      </c>
      <c r="C844" s="9" t="s">
        <v>3507</v>
      </c>
      <c r="D844" s="18">
        <f>'Прейскурант сводный'!E844</f>
        <v>1338</v>
      </c>
    </row>
    <row r="845" spans="1:4" ht="28.35" customHeight="1">
      <c r="A845" s="1" t="s">
        <v>3489</v>
      </c>
      <c r="B845" s="24" t="s">
        <v>3488</v>
      </c>
      <c r="C845" s="9" t="s">
        <v>3508</v>
      </c>
      <c r="D845" s="18">
        <f>'Прейскурант сводный'!E845</f>
        <v>1762</v>
      </c>
    </row>
    <row r="846" spans="1:4" ht="28.35" customHeight="1">
      <c r="A846" s="5" t="s">
        <v>2173</v>
      </c>
      <c r="B846" s="43"/>
      <c r="C846" s="44"/>
      <c r="D846" s="19"/>
    </row>
    <row r="847" spans="1:4" ht="28.35" customHeight="1">
      <c r="A847" s="15" t="s">
        <v>2244</v>
      </c>
      <c r="B847" s="24" t="s">
        <v>2245</v>
      </c>
      <c r="C847" s="9" t="s">
        <v>28</v>
      </c>
      <c r="D847" s="21">
        <f>'Прейскурант сводный'!E847</f>
        <v>3319</v>
      </c>
    </row>
    <row r="848" spans="1:4" ht="28.35" customHeight="1">
      <c r="A848" s="15" t="s">
        <v>2572</v>
      </c>
      <c r="B848" s="24" t="s">
        <v>2570</v>
      </c>
      <c r="C848" s="9" t="s">
        <v>2571</v>
      </c>
      <c r="D848" s="21">
        <f>'Прейскурант сводный'!E848</f>
        <v>3586</v>
      </c>
    </row>
    <row r="849" spans="1:4" ht="28.35" customHeight="1">
      <c r="A849" s="1" t="s">
        <v>1581</v>
      </c>
      <c r="B849" s="24" t="s">
        <v>1582</v>
      </c>
      <c r="C849" s="9" t="s">
        <v>1583</v>
      </c>
      <c r="D849" s="21">
        <f>'Прейскурант сводный'!E849</f>
        <v>2596</v>
      </c>
    </row>
    <row r="850" spans="1:4" ht="28.35" customHeight="1">
      <c r="A850" s="1" t="s">
        <v>1584</v>
      </c>
      <c r="B850" s="24" t="s">
        <v>1585</v>
      </c>
      <c r="C850" s="9" t="s">
        <v>1066</v>
      </c>
      <c r="D850" s="21">
        <f>'Прейскурант сводный'!E850</f>
        <v>905</v>
      </c>
    </row>
    <row r="851" spans="1:4" ht="28.35" customHeight="1">
      <c r="A851" s="1" t="s">
        <v>1586</v>
      </c>
      <c r="B851" s="24" t="s">
        <v>1587</v>
      </c>
      <c r="C851" s="9" t="s">
        <v>1588</v>
      </c>
      <c r="D851" s="21">
        <f>'Прейскурант сводный'!E851</f>
        <v>660</v>
      </c>
    </row>
    <row r="852" spans="1:4" ht="28.35" customHeight="1">
      <c r="A852" s="1" t="s">
        <v>1589</v>
      </c>
      <c r="B852" s="24" t="s">
        <v>1590</v>
      </c>
      <c r="C852" s="9" t="s">
        <v>1591</v>
      </c>
      <c r="D852" s="21">
        <f>'Прейскурант сводный'!E852</f>
        <v>581</v>
      </c>
    </row>
    <row r="853" spans="1:4" ht="28.35" customHeight="1">
      <c r="A853" s="1" t="s">
        <v>1592</v>
      </c>
      <c r="B853" s="24" t="s">
        <v>1593</v>
      </c>
      <c r="C853" s="9" t="s">
        <v>1594</v>
      </c>
      <c r="D853" s="21">
        <f>'Прейскурант сводный'!E853</f>
        <v>1007</v>
      </c>
    </row>
    <row r="854" spans="1:4" ht="28.35" customHeight="1">
      <c r="A854" s="1" t="s">
        <v>1013</v>
      </c>
      <c r="B854" s="24" t="s">
        <v>1595</v>
      </c>
      <c r="C854" s="9" t="s">
        <v>440</v>
      </c>
      <c r="D854" s="21">
        <f>'Прейскурант сводный'!E854</f>
        <v>972</v>
      </c>
    </row>
    <row r="855" spans="1:4" ht="28.35" customHeight="1">
      <c r="A855" s="1" t="s">
        <v>1015</v>
      </c>
      <c r="B855" s="24" t="s">
        <v>1596</v>
      </c>
      <c r="C855" s="9" t="s">
        <v>437</v>
      </c>
      <c r="D855" s="21">
        <f>'Прейскурант сводный'!E855</f>
        <v>1314</v>
      </c>
    </row>
    <row r="856" spans="1:4" ht="18.75">
      <c r="A856" s="1" t="s">
        <v>1597</v>
      </c>
      <c r="B856" s="24" t="s">
        <v>1598</v>
      </c>
      <c r="C856" s="9" t="s">
        <v>1028</v>
      </c>
      <c r="D856" s="21">
        <f>'Прейскурант сводный'!E856</f>
        <v>1742</v>
      </c>
    </row>
    <row r="857" spans="1:4" ht="18.75">
      <c r="A857" s="1" t="s">
        <v>1032</v>
      </c>
      <c r="B857" s="24" t="s">
        <v>1599</v>
      </c>
      <c r="C857" s="9" t="s">
        <v>1034</v>
      </c>
      <c r="D857" s="21">
        <f>'Прейскурант сводный'!E857</f>
        <v>665</v>
      </c>
    </row>
    <row r="858" spans="1:4" ht="37.5">
      <c r="A858" s="1" t="s">
        <v>2577</v>
      </c>
      <c r="B858" s="24" t="s">
        <v>2573</v>
      </c>
      <c r="C858" s="9" t="s">
        <v>2575</v>
      </c>
      <c r="D858" s="21">
        <f>'Прейскурант сводный'!E858</f>
        <v>27228</v>
      </c>
    </row>
    <row r="859" spans="1:4" ht="37.5">
      <c r="A859" s="1" t="s">
        <v>2578</v>
      </c>
      <c r="B859" s="24" t="s">
        <v>2574</v>
      </c>
      <c r="C859" s="9" t="s">
        <v>2576</v>
      </c>
      <c r="D859" s="21">
        <f>'Прейскурант сводный'!E859</f>
        <v>34035</v>
      </c>
    </row>
    <row r="860" spans="1:4" ht="37.5">
      <c r="A860" s="1" t="s">
        <v>1600</v>
      </c>
      <c r="B860" s="24" t="s">
        <v>1601</v>
      </c>
      <c r="C860" s="9" t="s">
        <v>1602</v>
      </c>
      <c r="D860" s="21">
        <f>'Прейскурант сводный'!E860</f>
        <v>25160</v>
      </c>
    </row>
    <row r="861" spans="1:4" ht="56.25">
      <c r="A861" s="1" t="s">
        <v>2580</v>
      </c>
      <c r="B861" s="24" t="s">
        <v>2579</v>
      </c>
      <c r="C861" s="9" t="s">
        <v>2248</v>
      </c>
      <c r="D861" s="21">
        <f>'Прейскурант сводный'!E861</f>
        <v>25160</v>
      </c>
    </row>
    <row r="862" spans="1:4" ht="56.25">
      <c r="A862" s="1" t="s">
        <v>1603</v>
      </c>
      <c r="B862" s="24" t="s">
        <v>1604</v>
      </c>
      <c r="C862" s="9" t="s">
        <v>1605</v>
      </c>
      <c r="D862" s="21">
        <f>'Прейскурант сводный'!E862</f>
        <v>38947</v>
      </c>
    </row>
    <row r="863" spans="1:4" ht="37.5">
      <c r="A863" s="1" t="s">
        <v>1606</v>
      </c>
      <c r="B863" s="24" t="s">
        <v>1607</v>
      </c>
      <c r="C863" s="9" t="s">
        <v>1608</v>
      </c>
      <c r="D863" s="21">
        <f>'Прейскурант сводный'!E863</f>
        <v>3192</v>
      </c>
    </row>
    <row r="864" spans="1:4" ht="37.5">
      <c r="A864" s="1" t="s">
        <v>1609</v>
      </c>
      <c r="B864" s="24" t="s">
        <v>1610</v>
      </c>
      <c r="C864" s="9" t="s">
        <v>1611</v>
      </c>
      <c r="D864" s="21">
        <f>'Прейскурант сводный'!E864</f>
        <v>150</v>
      </c>
    </row>
    <row r="865" spans="1:4" ht="37.5">
      <c r="A865" s="1" t="s">
        <v>1612</v>
      </c>
      <c r="B865" s="24" t="s">
        <v>1613</v>
      </c>
      <c r="C865" s="9" t="s">
        <v>1614</v>
      </c>
      <c r="D865" s="21">
        <f>'Прейскурант сводный'!E865</f>
        <v>2092</v>
      </c>
    </row>
    <row r="866" spans="1:4" ht="28.35" customHeight="1">
      <c r="A866" s="1" t="s">
        <v>1615</v>
      </c>
      <c r="B866" s="24" t="s">
        <v>1616</v>
      </c>
      <c r="C866" s="9" t="s">
        <v>1617</v>
      </c>
      <c r="D866" s="21">
        <f>'Прейскурант сводный'!E866</f>
        <v>1141</v>
      </c>
    </row>
    <row r="867" spans="1:4" ht="37.5">
      <c r="A867" s="1" t="s">
        <v>1618</v>
      </c>
      <c r="B867" s="24" t="s">
        <v>1619</v>
      </c>
      <c r="C867" s="9" t="s">
        <v>1620</v>
      </c>
      <c r="D867" s="21">
        <f>'Прейскурант сводный'!E867</f>
        <v>1288</v>
      </c>
    </row>
    <row r="868" spans="1:4" ht="28.35" customHeight="1">
      <c r="A868" s="1" t="s">
        <v>1621</v>
      </c>
      <c r="B868" s="24" t="s">
        <v>1622</v>
      </c>
      <c r="C868" s="9" t="s">
        <v>1623</v>
      </c>
      <c r="D868" s="21">
        <f>'Прейскурант сводный'!E868</f>
        <v>2787</v>
      </c>
    </row>
    <row r="869" spans="1:4" ht="56.25">
      <c r="A869" s="1" t="s">
        <v>1624</v>
      </c>
      <c r="B869" s="24" t="s">
        <v>1625</v>
      </c>
      <c r="C869" s="9" t="s">
        <v>1626</v>
      </c>
      <c r="D869" s="21">
        <f>'Прейскурант сводный'!E869</f>
        <v>44743</v>
      </c>
    </row>
    <row r="870" spans="1:4" ht="28.35" customHeight="1">
      <c r="A870" s="1" t="s">
        <v>1627</v>
      </c>
      <c r="B870" s="24" t="s">
        <v>1628</v>
      </c>
      <c r="C870" s="9" t="s">
        <v>1629</v>
      </c>
      <c r="D870" s="21">
        <f>'Прейскурант сводный'!E870</f>
        <v>260</v>
      </c>
    </row>
    <row r="871" spans="1:4" ht="28.35" customHeight="1">
      <c r="A871" s="1" t="s">
        <v>3261</v>
      </c>
      <c r="B871" s="24" t="s">
        <v>3262</v>
      </c>
      <c r="C871" s="9" t="s">
        <v>3263</v>
      </c>
      <c r="D871" s="21">
        <f>'Прейскурант сводный'!E871</f>
        <v>1297</v>
      </c>
    </row>
    <row r="872" spans="1:4" ht="28.35" customHeight="1">
      <c r="A872" s="1" t="s">
        <v>1630</v>
      </c>
      <c r="B872" s="24" t="s">
        <v>1631</v>
      </c>
      <c r="C872" s="9" t="s">
        <v>1632</v>
      </c>
      <c r="D872" s="21">
        <f>'Прейскурант сводный'!E872</f>
        <v>1448</v>
      </c>
    </row>
    <row r="873" spans="1:4" ht="28.35" customHeight="1">
      <c r="A873" s="1" t="s">
        <v>1633</v>
      </c>
      <c r="B873" s="24" t="s">
        <v>1634</v>
      </c>
      <c r="C873" s="9" t="s">
        <v>1635</v>
      </c>
      <c r="D873" s="21">
        <f>'Прейскурант сводный'!E873</f>
        <v>213</v>
      </c>
    </row>
    <row r="874" spans="1:4" ht="28.35" customHeight="1">
      <c r="A874" s="1" t="s">
        <v>1636</v>
      </c>
      <c r="B874" s="24" t="s">
        <v>1637</v>
      </c>
      <c r="C874" s="9" t="s">
        <v>1638</v>
      </c>
      <c r="D874" s="21">
        <f>'Прейскурант сводный'!E874</f>
        <v>228</v>
      </c>
    </row>
    <row r="875" spans="1:4" ht="28.35" customHeight="1">
      <c r="A875" s="1" t="s">
        <v>1639</v>
      </c>
      <c r="B875" s="24" t="s">
        <v>1640</v>
      </c>
      <c r="C875" s="9" t="s">
        <v>1641</v>
      </c>
      <c r="D875" s="21">
        <f>'Прейскурант сводный'!E875</f>
        <v>3090</v>
      </c>
    </row>
    <row r="876" spans="1:4" ht="18.75">
      <c r="A876" s="1" t="s">
        <v>2583</v>
      </c>
      <c r="B876" s="24" t="s">
        <v>2581</v>
      </c>
      <c r="C876" s="9" t="s">
        <v>2582</v>
      </c>
      <c r="D876" s="21">
        <f>'Прейскурант сводный'!E876</f>
        <v>3161</v>
      </c>
    </row>
    <row r="877" spans="1:4" ht="18.75">
      <c r="A877" s="1" t="s">
        <v>1642</v>
      </c>
      <c r="B877" s="24" t="s">
        <v>1643</v>
      </c>
      <c r="C877" s="9" t="s">
        <v>1644</v>
      </c>
      <c r="D877" s="21">
        <f>'Прейскурант сводный'!E877</f>
        <v>629</v>
      </c>
    </row>
    <row r="878" spans="1:4" ht="18.75">
      <c r="A878" s="1" t="s">
        <v>1645</v>
      </c>
      <c r="B878" s="24" t="s">
        <v>1646</v>
      </c>
      <c r="C878" s="9" t="s">
        <v>1647</v>
      </c>
      <c r="D878" s="21">
        <f>'Прейскурант сводный'!E878</f>
        <v>1241</v>
      </c>
    </row>
    <row r="879" spans="1:4" ht="18.75">
      <c r="A879" s="1" t="s">
        <v>1648</v>
      </c>
      <c r="B879" s="24" t="s">
        <v>1649</v>
      </c>
      <c r="C879" s="9" t="s">
        <v>1650</v>
      </c>
      <c r="D879" s="21">
        <f>'Прейскурант сводный'!E879</f>
        <v>1048</v>
      </c>
    </row>
    <row r="880" spans="1:4" ht="28.35" customHeight="1">
      <c r="A880" s="1" t="s">
        <v>1651</v>
      </c>
      <c r="B880" s="24" t="s">
        <v>1652</v>
      </c>
      <c r="C880" s="9" t="s">
        <v>1653</v>
      </c>
      <c r="D880" s="21">
        <f>'Прейскурант сводный'!E880</f>
        <v>629</v>
      </c>
    </row>
    <row r="881" spans="1:4" ht="37.5">
      <c r="A881" s="1" t="s">
        <v>1654</v>
      </c>
      <c r="B881" s="24" t="s">
        <v>1655</v>
      </c>
      <c r="C881" s="9" t="s">
        <v>1656</v>
      </c>
      <c r="D881" s="21">
        <f>'Прейскурант сводный'!E881</f>
        <v>7305</v>
      </c>
    </row>
    <row r="882" spans="1:4" ht="37.5">
      <c r="A882" s="1" t="s">
        <v>1657</v>
      </c>
      <c r="B882" s="24" t="s">
        <v>1658</v>
      </c>
      <c r="C882" s="9" t="s">
        <v>1659</v>
      </c>
      <c r="D882" s="21">
        <f>'Прейскурант сводный'!E882</f>
        <v>613</v>
      </c>
    </row>
    <row r="883" spans="1:4" ht="37.5">
      <c r="A883" s="1" t="s">
        <v>1660</v>
      </c>
      <c r="B883" s="24" t="s">
        <v>1661</v>
      </c>
      <c r="C883" s="9" t="s">
        <v>1662</v>
      </c>
      <c r="D883" s="21">
        <f>'Прейскурант сводный'!E883</f>
        <v>9725</v>
      </c>
    </row>
    <row r="884" spans="1:4" ht="18.75">
      <c r="A884" s="1" t="s">
        <v>1663</v>
      </c>
      <c r="B884" s="24" t="s">
        <v>1664</v>
      </c>
      <c r="C884" s="9" t="s">
        <v>1665</v>
      </c>
      <c r="D884" s="21">
        <f>'Прейскурант сводный'!E884</f>
        <v>1315</v>
      </c>
    </row>
    <row r="885" spans="1:4" ht="61.5" customHeight="1">
      <c r="A885" s="1" t="s">
        <v>1666</v>
      </c>
      <c r="B885" s="24" t="s">
        <v>1667</v>
      </c>
      <c r="C885" s="9" t="s">
        <v>1668</v>
      </c>
      <c r="D885" s="21">
        <f>'Прейскурант сводный'!E885</f>
        <v>1629</v>
      </c>
    </row>
    <row r="886" spans="1:4" ht="58.5" customHeight="1">
      <c r="A886" s="1" t="s">
        <v>1669</v>
      </c>
      <c r="B886" s="24" t="s">
        <v>1670</v>
      </c>
      <c r="C886" s="9" t="s">
        <v>1671</v>
      </c>
      <c r="D886" s="21">
        <f>'Прейскурант сводный'!E886</f>
        <v>1156</v>
      </c>
    </row>
    <row r="887" spans="1:4" ht="37.5">
      <c r="A887" s="1" t="s">
        <v>1672</v>
      </c>
      <c r="B887" s="24" t="s">
        <v>1673</v>
      </c>
      <c r="C887" s="9" t="s">
        <v>1674</v>
      </c>
      <c r="D887" s="21">
        <f>'Прейскурант сводный'!E887</f>
        <v>6006</v>
      </c>
    </row>
    <row r="888" spans="1:4" ht="56.25" customHeight="1">
      <c r="A888" s="1" t="s">
        <v>3426</v>
      </c>
      <c r="B888" s="24" t="s">
        <v>2696</v>
      </c>
      <c r="C888" s="9" t="s">
        <v>2701</v>
      </c>
      <c r="D888" s="21">
        <f>'Прейскурант сводный'!E888</f>
        <v>6367</v>
      </c>
    </row>
    <row r="889" spans="1:4" ht="37.5">
      <c r="A889" s="15" t="s">
        <v>3462</v>
      </c>
      <c r="B889" s="24" t="s">
        <v>2697</v>
      </c>
      <c r="C889" s="9" t="s">
        <v>2702</v>
      </c>
      <c r="D889" s="21">
        <f>'Прейскурант сводный'!E889</f>
        <v>125000</v>
      </c>
    </row>
    <row r="890" spans="1:4" ht="37.5">
      <c r="A890" s="15" t="s">
        <v>3463</v>
      </c>
      <c r="B890" s="24" t="s">
        <v>2698</v>
      </c>
      <c r="C890" s="9" t="s">
        <v>2703</v>
      </c>
      <c r="D890" s="21">
        <f>'Прейскурант сводный'!E890</f>
        <v>150000</v>
      </c>
    </row>
    <row r="891" spans="1:4" ht="37.5">
      <c r="A891" s="15" t="s">
        <v>3464</v>
      </c>
      <c r="B891" s="24" t="s">
        <v>2699</v>
      </c>
      <c r="C891" s="9" t="s">
        <v>2704</v>
      </c>
      <c r="D891" s="21">
        <f>'Прейскурант сводный'!E891</f>
        <v>175000</v>
      </c>
    </row>
    <row r="892" spans="1:4" ht="37.5">
      <c r="A892" s="15" t="s">
        <v>3465</v>
      </c>
      <c r="B892" s="24" t="s">
        <v>2700</v>
      </c>
      <c r="C892" s="9" t="s">
        <v>2705</v>
      </c>
      <c r="D892" s="21">
        <f>'Прейскурант сводный'!E892</f>
        <v>50000</v>
      </c>
    </row>
    <row r="893" spans="1:4" ht="56.25">
      <c r="A893" s="1" t="s">
        <v>3134</v>
      </c>
      <c r="B893" s="24" t="s">
        <v>3135</v>
      </c>
      <c r="C893" s="9" t="s">
        <v>3136</v>
      </c>
      <c r="D893" s="21">
        <f>'Прейскурант сводный'!E893</f>
        <v>30000</v>
      </c>
    </row>
    <row r="894" spans="1:4" ht="56.25">
      <c r="A894" s="1" t="s">
        <v>3137</v>
      </c>
      <c r="B894" s="24" t="s">
        <v>3138</v>
      </c>
      <c r="C894" s="9" t="s">
        <v>3139</v>
      </c>
      <c r="D894" s="21">
        <f>'Прейскурант сводный'!E894</f>
        <v>50000</v>
      </c>
    </row>
    <row r="895" spans="1:4" ht="56.25">
      <c r="A895" s="1" t="s">
        <v>3140</v>
      </c>
      <c r="B895" s="24" t="s">
        <v>3141</v>
      </c>
      <c r="C895" s="9" t="s">
        <v>3142</v>
      </c>
      <c r="D895" s="21">
        <f>'Прейскурант сводный'!E895</f>
        <v>124000</v>
      </c>
    </row>
    <row r="896" spans="1:4" ht="56.25">
      <c r="A896" s="1" t="s">
        <v>3143</v>
      </c>
      <c r="B896" s="24" t="s">
        <v>3144</v>
      </c>
      <c r="C896" s="9" t="s">
        <v>3145</v>
      </c>
      <c r="D896" s="21">
        <f>'Прейскурант сводный'!E896</f>
        <v>165000</v>
      </c>
    </row>
    <row r="897" spans="1:4" ht="18.75">
      <c r="A897" s="1" t="s">
        <v>1675</v>
      </c>
      <c r="B897" s="24" t="s">
        <v>1676</v>
      </c>
      <c r="C897" s="9" t="s">
        <v>1677</v>
      </c>
      <c r="D897" s="21">
        <f>'Прейскурант сводный'!E897</f>
        <v>2715</v>
      </c>
    </row>
    <row r="898" spans="1:4" ht="37.5">
      <c r="A898" s="1" t="s">
        <v>1678</v>
      </c>
      <c r="B898" s="24" t="s">
        <v>1679</v>
      </c>
      <c r="C898" s="9" t="s">
        <v>1680</v>
      </c>
      <c r="D898" s="21">
        <f>'Прейскурант сводный'!E898</f>
        <v>2336</v>
      </c>
    </row>
    <row r="899" spans="1:4" ht="18.75">
      <c r="A899" s="1" t="s">
        <v>1681</v>
      </c>
      <c r="B899" s="24" t="s">
        <v>1682</v>
      </c>
      <c r="C899" s="9" t="s">
        <v>1683</v>
      </c>
      <c r="D899" s="21">
        <f>'Прейскурант сводный'!E899</f>
        <v>12108</v>
      </c>
    </row>
    <row r="900" spans="1:4" ht="18.75">
      <c r="A900" s="1" t="s">
        <v>1684</v>
      </c>
      <c r="B900" s="24" t="s">
        <v>1685</v>
      </c>
      <c r="C900" s="9" t="s">
        <v>1686</v>
      </c>
      <c r="D900" s="21">
        <f>'Прейскурант сводный'!E900</f>
        <v>13642</v>
      </c>
    </row>
    <row r="901" spans="1:4" ht="28.35" customHeight="1">
      <c r="A901" s="1" t="s">
        <v>1687</v>
      </c>
      <c r="B901" s="24" t="s">
        <v>1688</v>
      </c>
      <c r="C901" s="9" t="s">
        <v>1689</v>
      </c>
      <c r="D901" s="21">
        <f>'Прейскурант сводный'!E901</f>
        <v>13208</v>
      </c>
    </row>
    <row r="902" spans="1:4" ht="37.5">
      <c r="A902" s="1" t="s">
        <v>1690</v>
      </c>
      <c r="B902" s="24" t="s">
        <v>1691</v>
      </c>
      <c r="C902" s="9" t="s">
        <v>1692</v>
      </c>
      <c r="D902" s="21">
        <f>'Прейскурант сводный'!E902</f>
        <v>13208</v>
      </c>
    </row>
    <row r="903" spans="1:4" ht="28.35" customHeight="1">
      <c r="A903" s="1" t="s">
        <v>1693</v>
      </c>
      <c r="B903" s="24" t="s">
        <v>1694</v>
      </c>
      <c r="C903" s="9" t="s">
        <v>1695</v>
      </c>
      <c r="D903" s="21">
        <f>'Прейскурант сводный'!E903</f>
        <v>2477</v>
      </c>
    </row>
    <row r="904" spans="1:4" ht="37.5">
      <c r="A904" s="1" t="s">
        <v>1696</v>
      </c>
      <c r="B904" s="24" t="s">
        <v>1697</v>
      </c>
      <c r="C904" s="9" t="s">
        <v>1698</v>
      </c>
      <c r="D904" s="21">
        <f>'Прейскурант сводный'!E904</f>
        <v>2973</v>
      </c>
    </row>
    <row r="905" spans="1:4" ht="28.35" customHeight="1">
      <c r="A905" s="1" t="s">
        <v>1699</v>
      </c>
      <c r="B905" s="24" t="s">
        <v>1700</v>
      </c>
      <c r="C905" s="9" t="s">
        <v>1683</v>
      </c>
      <c r="D905" s="21">
        <f>'Прейскурант сводный'!E905</f>
        <v>16017</v>
      </c>
    </row>
    <row r="906" spans="1:4" ht="37.5">
      <c r="A906" s="1" t="s">
        <v>1701</v>
      </c>
      <c r="B906" s="24" t="s">
        <v>1702</v>
      </c>
      <c r="C906" s="9" t="s">
        <v>1703</v>
      </c>
      <c r="D906" s="21">
        <f>'Прейскурант сводный'!E906</f>
        <v>14380</v>
      </c>
    </row>
    <row r="907" spans="1:4" ht="28.35" customHeight="1">
      <c r="A907" s="1" t="s">
        <v>1704</v>
      </c>
      <c r="B907" s="24" t="s">
        <v>1705</v>
      </c>
      <c r="C907" s="9" t="s">
        <v>1706</v>
      </c>
      <c r="D907" s="21">
        <f>'Прейскурант сводный'!E907</f>
        <v>15371</v>
      </c>
    </row>
    <row r="908" spans="1:4" ht="28.35" customHeight="1">
      <c r="A908" s="1" t="s">
        <v>1707</v>
      </c>
      <c r="B908" s="24" t="s">
        <v>1708</v>
      </c>
      <c r="C908" s="9" t="s">
        <v>1709</v>
      </c>
      <c r="D908" s="21">
        <f>'Прейскурант сводный'!E908</f>
        <v>17352</v>
      </c>
    </row>
    <row r="909" spans="1:4" ht="18.75">
      <c r="A909" s="1" t="s">
        <v>1710</v>
      </c>
      <c r="B909" s="24" t="s">
        <v>1711</v>
      </c>
      <c r="C909" s="9" t="s">
        <v>1712</v>
      </c>
      <c r="D909" s="21">
        <f>'Прейскурант сводный'!E909</f>
        <v>17390</v>
      </c>
    </row>
    <row r="910" spans="1:4" ht="18.75">
      <c r="A910" s="1" t="s">
        <v>1713</v>
      </c>
      <c r="B910" s="24" t="s">
        <v>1714</v>
      </c>
      <c r="C910" s="9" t="s">
        <v>1715</v>
      </c>
      <c r="D910" s="21">
        <f>'Прейскурант сводный'!E910</f>
        <v>11165</v>
      </c>
    </row>
    <row r="911" spans="1:4" ht="28.35" customHeight="1">
      <c r="A911" s="1" t="s">
        <v>1716</v>
      </c>
      <c r="B911" s="24" t="s">
        <v>1717</v>
      </c>
      <c r="C911" s="9" t="s">
        <v>1718</v>
      </c>
      <c r="D911" s="21">
        <f>'Прейскурант сводный'!E911</f>
        <v>17390</v>
      </c>
    </row>
    <row r="912" spans="1:4" ht="28.35" customHeight="1">
      <c r="A912" s="1" t="s">
        <v>1719</v>
      </c>
      <c r="B912" s="24" t="s">
        <v>1720</v>
      </c>
      <c r="C912" s="9" t="s">
        <v>1721</v>
      </c>
      <c r="D912" s="21">
        <f>'Прейскурант сводный'!E912</f>
        <v>1109</v>
      </c>
    </row>
    <row r="913" spans="1:4" ht="37.5">
      <c r="A913" s="1" t="s">
        <v>1722</v>
      </c>
      <c r="B913" s="24" t="s">
        <v>1723</v>
      </c>
      <c r="C913" s="9" t="s">
        <v>1724</v>
      </c>
      <c r="D913" s="21">
        <f>'Прейскурант сводный'!E913</f>
        <v>13208</v>
      </c>
    </row>
    <row r="914" spans="1:4" ht="37.5">
      <c r="A914" s="1" t="s">
        <v>1273</v>
      </c>
      <c r="B914" s="24" t="s">
        <v>1725</v>
      </c>
      <c r="C914" s="9" t="s">
        <v>1275</v>
      </c>
      <c r="D914" s="21">
        <f>'Прейскурант сводный'!E914</f>
        <v>7887</v>
      </c>
    </row>
    <row r="915" spans="1:4" ht="28.35" customHeight="1">
      <c r="A915" s="1" t="s">
        <v>1726</v>
      </c>
      <c r="B915" s="24" t="s">
        <v>1727</v>
      </c>
      <c r="C915" s="9" t="s">
        <v>1728</v>
      </c>
      <c r="D915" s="21">
        <f>'Прейскурант сводный'!E915</f>
        <v>8255</v>
      </c>
    </row>
    <row r="916" spans="1:4" ht="28.35" customHeight="1">
      <c r="A916" s="1" t="s">
        <v>2246</v>
      </c>
      <c r="B916" s="24" t="s">
        <v>2247</v>
      </c>
      <c r="C916" s="9" t="s">
        <v>2248</v>
      </c>
      <c r="D916" s="21">
        <f>'Прейскурант сводный'!E916</f>
        <v>4765</v>
      </c>
    </row>
    <row r="917" spans="1:4" ht="28.35" customHeight="1">
      <c r="A917" s="1" t="s">
        <v>3201</v>
      </c>
      <c r="B917" s="24" t="s">
        <v>3199</v>
      </c>
      <c r="C917" s="9" t="s">
        <v>3200</v>
      </c>
      <c r="D917" s="21">
        <f>'Прейскурант сводный'!E917</f>
        <v>28941</v>
      </c>
    </row>
    <row r="918" spans="1:4" ht="28.35" customHeight="1">
      <c r="A918" s="10" t="s">
        <v>2174</v>
      </c>
      <c r="B918" s="43"/>
      <c r="C918" s="44"/>
      <c r="D918" s="21">
        <f>'Прейскурант сводный'!E918</f>
        <v>0</v>
      </c>
    </row>
    <row r="919" spans="1:4" ht="28.35" customHeight="1">
      <c r="A919" s="1" t="s">
        <v>1729</v>
      </c>
      <c r="B919" s="24" t="s">
        <v>1730</v>
      </c>
      <c r="C919" s="9" t="s">
        <v>1731</v>
      </c>
      <c r="D919" s="21">
        <f>'Прейскурант сводный'!E919</f>
        <v>4300</v>
      </c>
    </row>
    <row r="920" spans="1:4" ht="28.35" customHeight="1">
      <c r="A920" s="1" t="s">
        <v>1732</v>
      </c>
      <c r="B920" s="24" t="s">
        <v>1733</v>
      </c>
      <c r="C920" s="9" t="s">
        <v>1734</v>
      </c>
      <c r="D920" s="21" t="str">
        <f>'Прейскурант сводный'!E920</f>
        <v>1085</v>
      </c>
    </row>
    <row r="921" spans="1:4" ht="28.35" customHeight="1">
      <c r="A921" s="1" t="s">
        <v>3233</v>
      </c>
      <c r="B921" s="24" t="s">
        <v>1735</v>
      </c>
      <c r="C921" s="9" t="s">
        <v>1736</v>
      </c>
      <c r="D921" s="21">
        <f>'Прейскурант сводный'!E921</f>
        <v>1940</v>
      </c>
    </row>
    <row r="922" spans="1:4" ht="35.25" customHeight="1">
      <c r="A922" s="1" t="s">
        <v>3234</v>
      </c>
      <c r="B922" s="24" t="s">
        <v>3229</v>
      </c>
      <c r="C922" s="9" t="s">
        <v>3230</v>
      </c>
      <c r="D922" s="21">
        <f>'Прейскурант сводный'!E922</f>
        <v>12240</v>
      </c>
    </row>
    <row r="923" spans="1:4" ht="35.25" customHeight="1">
      <c r="A923" s="1" t="s">
        <v>3235</v>
      </c>
      <c r="B923" s="24" t="s">
        <v>3231</v>
      </c>
      <c r="C923" s="9" t="s">
        <v>3232</v>
      </c>
      <c r="D923" s="21">
        <f>'Прейскурант сводный'!E923</f>
        <v>20000</v>
      </c>
    </row>
    <row r="924" spans="1:4" ht="18.75">
      <c r="A924" s="1" t="s">
        <v>1737</v>
      </c>
      <c r="B924" s="24" t="s">
        <v>1738</v>
      </c>
      <c r="C924" s="9" t="s">
        <v>1739</v>
      </c>
      <c r="D924" s="21">
        <f>'Прейскурант сводный'!E924</f>
        <v>23720</v>
      </c>
    </row>
    <row r="925" spans="1:4" ht="18.75">
      <c r="A925" s="1" t="s">
        <v>1740</v>
      </c>
      <c r="B925" s="24" t="s">
        <v>1741</v>
      </c>
      <c r="C925" s="9" t="s">
        <v>1742</v>
      </c>
      <c r="D925" s="21" t="str">
        <f>'Прейскурант сводный'!E925</f>
        <v>1600</v>
      </c>
    </row>
    <row r="926" spans="1:4" ht="18.75">
      <c r="A926" s="1" t="s">
        <v>2825</v>
      </c>
      <c r="B926" s="24" t="s">
        <v>2820</v>
      </c>
      <c r="C926" s="9" t="s">
        <v>2827</v>
      </c>
      <c r="D926" s="21">
        <f>'Прейскурант сводный'!E926</f>
        <v>3237</v>
      </c>
    </row>
    <row r="927" spans="1:4" ht="18.75">
      <c r="A927" s="1" t="s">
        <v>2826</v>
      </c>
      <c r="B927" s="24" t="s">
        <v>2819</v>
      </c>
      <c r="C927" s="9" t="s">
        <v>2828</v>
      </c>
      <c r="D927" s="21">
        <f>'Прейскурант сводный'!E927</f>
        <v>324</v>
      </c>
    </row>
    <row r="928" spans="1:4" ht="37.5">
      <c r="A928" s="1" t="s">
        <v>1743</v>
      </c>
      <c r="B928" s="24" t="s">
        <v>1744</v>
      </c>
      <c r="C928" s="9" t="s">
        <v>1745</v>
      </c>
      <c r="D928" s="21">
        <f>'Прейскурант сводный'!E928</f>
        <v>22267</v>
      </c>
    </row>
    <row r="929" spans="1:4" ht="37.5">
      <c r="A929" s="1" t="s">
        <v>3581</v>
      </c>
      <c r="B929" s="24" t="s">
        <v>3515</v>
      </c>
      <c r="C929" s="9" t="s">
        <v>3514</v>
      </c>
      <c r="D929" s="21">
        <f>'Прейскурант сводный'!E929</f>
        <v>16700</v>
      </c>
    </row>
    <row r="930" spans="1:4" ht="37.5">
      <c r="A930" s="1" t="s">
        <v>2587</v>
      </c>
      <c r="B930" s="24" t="s">
        <v>2585</v>
      </c>
      <c r="C930" s="9" t="s">
        <v>2586</v>
      </c>
      <c r="D930" s="21">
        <f>'Прейскурант сводный'!E930</f>
        <v>10260</v>
      </c>
    </row>
    <row r="931" spans="1:4" ht="18.75">
      <c r="A931" s="1" t="s">
        <v>1746</v>
      </c>
      <c r="B931" s="24" t="s">
        <v>1747</v>
      </c>
      <c r="C931" s="9" t="s">
        <v>1748</v>
      </c>
      <c r="D931" s="21">
        <f>'Прейскурант сводный'!E931</f>
        <v>1610</v>
      </c>
    </row>
    <row r="932" spans="1:4" ht="18.75">
      <c r="A932" s="1" t="s">
        <v>1749</v>
      </c>
      <c r="B932" s="24" t="s">
        <v>1750</v>
      </c>
      <c r="C932" s="9" t="s">
        <v>1751</v>
      </c>
      <c r="D932" s="21">
        <f>'Прейскурант сводный'!E932</f>
        <v>22400</v>
      </c>
    </row>
    <row r="933" spans="1:4" ht="37.5">
      <c r="A933" s="1" t="s">
        <v>3580</v>
      </c>
      <c r="B933" s="24" t="s">
        <v>3517</v>
      </c>
      <c r="C933" s="9" t="s">
        <v>3516</v>
      </c>
      <c r="D933" s="21" t="str">
        <f>'Прейскурант сводный'!E933</f>
        <v>16800</v>
      </c>
    </row>
    <row r="934" spans="1:4" ht="18.75">
      <c r="A934" s="1" t="s">
        <v>1752</v>
      </c>
      <c r="B934" s="24" t="s">
        <v>1753</v>
      </c>
      <c r="C934" s="9" t="s">
        <v>1754</v>
      </c>
      <c r="D934" s="21">
        <f>'Прейскурант сводный'!E934</f>
        <v>1620</v>
      </c>
    </row>
    <row r="935" spans="1:4" ht="37.5">
      <c r="A935" s="1" t="s">
        <v>1755</v>
      </c>
      <c r="B935" s="24" t="s">
        <v>1756</v>
      </c>
      <c r="C935" s="9" t="s">
        <v>1757</v>
      </c>
      <c r="D935" s="21">
        <f>'Прейскурант сводный'!E935</f>
        <v>64736</v>
      </c>
    </row>
    <row r="936" spans="1:4" ht="28.35" customHeight="1">
      <c r="A936" s="1" t="s">
        <v>1758</v>
      </c>
      <c r="B936" s="24" t="s">
        <v>1759</v>
      </c>
      <c r="C936" s="9" t="s">
        <v>1760</v>
      </c>
      <c r="D936" s="21">
        <f>'Прейскурант сводный'!E936</f>
        <v>5635</v>
      </c>
    </row>
    <row r="937" spans="1:4" ht="28.35" customHeight="1">
      <c r="A937" s="1" t="s">
        <v>1761</v>
      </c>
      <c r="B937" s="24" t="s">
        <v>1762</v>
      </c>
      <c r="C937" s="9" t="s">
        <v>1763</v>
      </c>
      <c r="D937" s="21">
        <f>'Прейскурант сводный'!E937</f>
        <v>39079</v>
      </c>
    </row>
    <row r="938" spans="1:4" ht="28.35" customHeight="1">
      <c r="A938" s="1" t="s">
        <v>1764</v>
      </c>
      <c r="B938" s="24" t="s">
        <v>1765</v>
      </c>
      <c r="C938" s="9" t="s">
        <v>1766</v>
      </c>
      <c r="D938" s="21">
        <f>'Прейскурант сводный'!E938</f>
        <v>59308</v>
      </c>
    </row>
    <row r="939" spans="1:4" ht="28.35" customHeight="1">
      <c r="A939" s="1" t="s">
        <v>1767</v>
      </c>
      <c r="B939" s="24" t="s">
        <v>1768</v>
      </c>
      <c r="C939" s="9" t="s">
        <v>1769</v>
      </c>
      <c r="D939" s="21" t="str">
        <f>'Прейскурант сводный'!E939</f>
        <v>5250</v>
      </c>
    </row>
    <row r="940" spans="1:4" ht="28.35" customHeight="1">
      <c r="A940" s="1" t="s">
        <v>1770</v>
      </c>
      <c r="B940" s="24" t="s">
        <v>1771</v>
      </c>
      <c r="C940" s="9" t="s">
        <v>1772</v>
      </c>
      <c r="D940" s="21">
        <f>'Прейскурант сводный'!E940</f>
        <v>14190</v>
      </c>
    </row>
    <row r="941" spans="1:4" ht="18.75">
      <c r="A941" s="1" t="s">
        <v>1773</v>
      </c>
      <c r="B941" s="24" t="s">
        <v>1774</v>
      </c>
      <c r="C941" s="9" t="s">
        <v>1775</v>
      </c>
      <c r="D941" s="21" t="str">
        <f>'Прейскурант сводный'!E941</f>
        <v>5000</v>
      </c>
    </row>
    <row r="942" spans="1:4" ht="18.75">
      <c r="A942" s="1" t="s">
        <v>1777</v>
      </c>
      <c r="B942" s="24" t="s">
        <v>1778</v>
      </c>
      <c r="C942" s="9" t="s">
        <v>1779</v>
      </c>
      <c r="D942" s="21">
        <f>'Прейскурант сводный'!E942</f>
        <v>13670</v>
      </c>
    </row>
    <row r="943" spans="1:4" ht="18.75">
      <c r="A943" s="1" t="s">
        <v>1780</v>
      </c>
      <c r="B943" s="24" t="s">
        <v>1781</v>
      </c>
      <c r="C943" s="9" t="s">
        <v>1782</v>
      </c>
      <c r="D943" s="21" t="str">
        <f>'Прейскурант сводный'!E943</f>
        <v>3260</v>
      </c>
    </row>
    <row r="944" spans="1:4" ht="18.75">
      <c r="A944" s="1" t="s">
        <v>1784</v>
      </c>
      <c r="B944" s="24" t="s">
        <v>1785</v>
      </c>
      <c r="C944" s="9" t="s">
        <v>1786</v>
      </c>
      <c r="D944" s="21" t="str">
        <f>'Прейскурант сводный'!E944</f>
        <v>3030</v>
      </c>
    </row>
    <row r="945" spans="1:4" ht="28.35" customHeight="1">
      <c r="A945" s="1" t="s">
        <v>1787</v>
      </c>
      <c r="B945" s="24" t="s">
        <v>1788</v>
      </c>
      <c r="C945" s="9" t="s">
        <v>1789</v>
      </c>
      <c r="D945" s="21">
        <f>'Прейскурант сводный'!E945</f>
        <v>18750</v>
      </c>
    </row>
    <row r="946" spans="1:4" ht="28.35" customHeight="1">
      <c r="A946" s="1" t="s">
        <v>2591</v>
      </c>
      <c r="B946" s="24" t="s">
        <v>2589</v>
      </c>
      <c r="C946" s="9" t="s">
        <v>2590</v>
      </c>
      <c r="D946" s="21">
        <f>'Прейскурант сводный'!E946</f>
        <v>30850</v>
      </c>
    </row>
    <row r="947" spans="1:4" ht="28.35" customHeight="1">
      <c r="A947" s="1" t="s">
        <v>1790</v>
      </c>
      <c r="B947" s="24" t="s">
        <v>1791</v>
      </c>
      <c r="C947" s="9" t="s">
        <v>1789</v>
      </c>
      <c r="D947" s="21">
        <f>'Прейскурант сводный'!E947</f>
        <v>1564</v>
      </c>
    </row>
    <row r="948" spans="1:4" ht="28.35" customHeight="1">
      <c r="A948" s="1" t="s">
        <v>1792</v>
      </c>
      <c r="B948" s="24" t="s">
        <v>1793</v>
      </c>
      <c r="C948" s="9" t="s">
        <v>1794</v>
      </c>
      <c r="D948" s="21">
        <f>'Прейскурант сводный'!E948</f>
        <v>1633</v>
      </c>
    </row>
    <row r="949" spans="1:4" ht="28.35" customHeight="1">
      <c r="A949" s="1" t="s">
        <v>1795</v>
      </c>
      <c r="B949" s="24" t="s">
        <v>1796</v>
      </c>
      <c r="C949" s="9" t="s">
        <v>1797</v>
      </c>
      <c r="D949" s="21" t="str">
        <f>'Прейскурант сводный'!E949</f>
        <v>590</v>
      </c>
    </row>
    <row r="950" spans="1:4" ht="28.35" customHeight="1">
      <c r="A950" s="1" t="s">
        <v>1798</v>
      </c>
      <c r="B950" s="24" t="s">
        <v>1799</v>
      </c>
      <c r="C950" s="9" t="s">
        <v>1800</v>
      </c>
      <c r="D950" s="21" t="str">
        <f>'Прейскурант сводный'!E950</f>
        <v>1121</v>
      </c>
    </row>
    <row r="951" spans="1:4" ht="40.5" customHeight="1">
      <c r="A951" s="1" t="s">
        <v>1801</v>
      </c>
      <c r="B951" s="24" t="s">
        <v>1802</v>
      </c>
      <c r="C951" s="9" t="s">
        <v>1803</v>
      </c>
      <c r="D951" s="21" t="str">
        <f>'Прейскурант сводный'!E951</f>
        <v>1710</v>
      </c>
    </row>
    <row r="952" spans="1:4" ht="18.75">
      <c r="A952" s="1" t="s">
        <v>1804</v>
      </c>
      <c r="B952" s="24" t="s">
        <v>1805</v>
      </c>
      <c r="C952" s="9" t="s">
        <v>1806</v>
      </c>
      <c r="D952" s="21" t="str">
        <f>'Прейскурант сводный'!E952</f>
        <v>930</v>
      </c>
    </row>
    <row r="953" spans="1:4" ht="28.35" customHeight="1">
      <c r="A953" s="1" t="s">
        <v>1807</v>
      </c>
      <c r="B953" s="24" t="s">
        <v>1808</v>
      </c>
      <c r="C953" s="9" t="s">
        <v>1809</v>
      </c>
      <c r="D953" s="21" t="str">
        <f>'Прейскурант сводный'!E953</f>
        <v>1088</v>
      </c>
    </row>
    <row r="954" spans="1:4" ht="28.35" customHeight="1">
      <c r="A954" s="1" t="s">
        <v>3088</v>
      </c>
      <c r="B954" s="24" t="s">
        <v>1810</v>
      </c>
      <c r="C954" s="9" t="s">
        <v>1811</v>
      </c>
      <c r="D954" s="21" t="str">
        <f>'Прейскурант сводный'!E954</f>
        <v>340</v>
      </c>
    </row>
    <row r="955" spans="1:4" ht="28.35" customHeight="1">
      <c r="A955" s="1" t="s">
        <v>2597</v>
      </c>
      <c r="B955" s="24" t="s">
        <v>1812</v>
      </c>
      <c r="C955" s="9" t="s">
        <v>1813</v>
      </c>
      <c r="D955" s="21" t="str">
        <f>'Прейскурант сводный'!E955</f>
        <v>500</v>
      </c>
    </row>
    <row r="956" spans="1:4" ht="28.35" customHeight="1">
      <c r="A956" s="1" t="s">
        <v>2596</v>
      </c>
      <c r="B956" s="24" t="s">
        <v>1814</v>
      </c>
      <c r="C956" s="9" t="s">
        <v>1815</v>
      </c>
      <c r="D956" s="21" t="str">
        <f>'Прейскурант сводный'!E956</f>
        <v>870</v>
      </c>
    </row>
    <row r="957" spans="1:4" ht="28.35" customHeight="1">
      <c r="A957" s="1" t="s">
        <v>1816</v>
      </c>
      <c r="B957" s="24" t="s">
        <v>1817</v>
      </c>
      <c r="C957" s="9" t="s">
        <v>1818</v>
      </c>
      <c r="D957" s="21" t="str">
        <f>'Прейскурант сводный'!E957</f>
        <v>560</v>
      </c>
    </row>
    <row r="958" spans="1:4" ht="28.35" customHeight="1">
      <c r="A958" s="1" t="s">
        <v>1819</v>
      </c>
      <c r="B958" s="24" t="s">
        <v>1820</v>
      </c>
      <c r="C958" s="9" t="s">
        <v>1821</v>
      </c>
      <c r="D958" s="21" t="str">
        <f>'Прейскурант сводный'!E958</f>
        <v>560</v>
      </c>
    </row>
    <row r="959" spans="1:4" ht="28.35" customHeight="1">
      <c r="A959" s="1" t="s">
        <v>1822</v>
      </c>
      <c r="B959" s="24" t="s">
        <v>1823</v>
      </c>
      <c r="C959" s="9" t="s">
        <v>1824</v>
      </c>
      <c r="D959" s="21" t="str">
        <f>'Прейскурант сводный'!E959</f>
        <v>450</v>
      </c>
    </row>
    <row r="960" spans="1:4" ht="28.35" customHeight="1">
      <c r="A960" s="1" t="s">
        <v>1825</v>
      </c>
      <c r="B960" s="24" t="s">
        <v>1826</v>
      </c>
      <c r="C960" s="9" t="s">
        <v>1827</v>
      </c>
      <c r="D960" s="21" t="str">
        <f>'Прейскурант сводный'!E960</f>
        <v>1010</v>
      </c>
    </row>
    <row r="961" spans="1:4" ht="28.35" customHeight="1">
      <c r="A961" s="1" t="s">
        <v>1829</v>
      </c>
      <c r="B961" s="24" t="s">
        <v>1830</v>
      </c>
      <c r="C961" s="9" t="s">
        <v>1831</v>
      </c>
      <c r="D961" s="21">
        <f>'Прейскурант сводный'!E961</f>
        <v>2220</v>
      </c>
    </row>
    <row r="962" spans="1:4" ht="28.35" customHeight="1">
      <c r="A962" s="1" t="s">
        <v>1832</v>
      </c>
      <c r="B962" s="24" t="s">
        <v>1833</v>
      </c>
      <c r="C962" s="9" t="s">
        <v>1834</v>
      </c>
      <c r="D962" s="21" t="str">
        <f>'Прейскурант сводный'!E962</f>
        <v>544</v>
      </c>
    </row>
    <row r="963" spans="1:4" ht="28.35" customHeight="1">
      <c r="A963" s="1" t="s">
        <v>1835</v>
      </c>
      <c r="B963" s="24" t="s">
        <v>1836</v>
      </c>
      <c r="C963" s="9" t="s">
        <v>1837</v>
      </c>
      <c r="D963" s="21">
        <f>'Прейскурант сводный'!E963</f>
        <v>3163</v>
      </c>
    </row>
    <row r="964" spans="1:4" ht="28.35" customHeight="1">
      <c r="A964" s="1" t="s">
        <v>1838</v>
      </c>
      <c r="B964" s="24" t="s">
        <v>1839</v>
      </c>
      <c r="C964" s="9" t="s">
        <v>1840</v>
      </c>
      <c r="D964" s="21" t="str">
        <f>'Прейскурант сводный'!E964</f>
        <v>1470</v>
      </c>
    </row>
    <row r="965" spans="1:4" ht="28.35" customHeight="1">
      <c r="A965" s="1" t="s">
        <v>1842</v>
      </c>
      <c r="B965" s="24" t="s">
        <v>1843</v>
      </c>
      <c r="C965" s="9" t="s">
        <v>1844</v>
      </c>
      <c r="D965" s="21">
        <f>'Прейскурант сводный'!E965</f>
        <v>3692</v>
      </c>
    </row>
    <row r="966" spans="1:4" ht="28.35" customHeight="1">
      <c r="A966" s="1" t="s">
        <v>1845</v>
      </c>
      <c r="B966" s="24" t="s">
        <v>1846</v>
      </c>
      <c r="C966" s="9" t="s">
        <v>1847</v>
      </c>
      <c r="D966" s="21" t="str">
        <f>'Прейскурант сводный'!E966</f>
        <v>2438</v>
      </c>
    </row>
    <row r="967" spans="1:4" ht="28.35" customHeight="1">
      <c r="A967" s="1" t="s">
        <v>1848</v>
      </c>
      <c r="B967" s="24" t="s">
        <v>1849</v>
      </c>
      <c r="C967" s="9" t="s">
        <v>1850</v>
      </c>
      <c r="D967" s="21" t="str">
        <f>'Прейскурант сводный'!E967</f>
        <v>980</v>
      </c>
    </row>
    <row r="968" spans="1:4" ht="28.35" customHeight="1">
      <c r="A968" s="1" t="s">
        <v>2595</v>
      </c>
      <c r="B968" s="24" t="s">
        <v>2593</v>
      </c>
      <c r="C968" s="9" t="s">
        <v>2594</v>
      </c>
      <c r="D968" s="21" t="str">
        <f>'Прейскурант сводный'!E968</f>
        <v>430</v>
      </c>
    </row>
    <row r="969" spans="1:4" ht="28.35" customHeight="1">
      <c r="A969" s="1" t="s">
        <v>1852</v>
      </c>
      <c r="B969" s="24" t="s">
        <v>1853</v>
      </c>
      <c r="C969" s="9" t="s">
        <v>1854</v>
      </c>
      <c r="D969" s="21">
        <f>'Прейскурант сводный'!E969</f>
        <v>3692</v>
      </c>
    </row>
    <row r="970" spans="1:4" ht="18.75">
      <c r="A970" s="1" t="s">
        <v>1855</v>
      </c>
      <c r="B970" s="24" t="s">
        <v>1856</v>
      </c>
      <c r="C970" s="9" t="s">
        <v>1857</v>
      </c>
      <c r="D970" s="21">
        <f>'Прейскурант сводный'!E970</f>
        <v>276</v>
      </c>
    </row>
    <row r="971" spans="1:4" ht="28.35" customHeight="1">
      <c r="A971" s="1" t="s">
        <v>1858</v>
      </c>
      <c r="B971" s="24" t="s">
        <v>1859</v>
      </c>
      <c r="C971" s="9" t="s">
        <v>1860</v>
      </c>
      <c r="D971" s="21">
        <f>'Прейскурант сводный'!E971</f>
        <v>690</v>
      </c>
    </row>
    <row r="972" spans="1:4" ht="28.35" customHeight="1">
      <c r="A972" s="1" t="s">
        <v>1861</v>
      </c>
      <c r="B972" s="24" t="s">
        <v>1862</v>
      </c>
      <c r="C972" s="9" t="s">
        <v>1863</v>
      </c>
      <c r="D972" s="21">
        <f>'Прейскурант сводный'!E972</f>
        <v>253</v>
      </c>
    </row>
    <row r="973" spans="1:4" ht="28.35" customHeight="1">
      <c r="A973" s="1" t="s">
        <v>1864</v>
      </c>
      <c r="B973" s="24" t="s">
        <v>1865</v>
      </c>
      <c r="C973" s="9" t="s">
        <v>1866</v>
      </c>
      <c r="D973" s="21">
        <f>'Прейскурант сводный'!E973</f>
        <v>690</v>
      </c>
    </row>
    <row r="974" spans="1:4" ht="28.35" customHeight="1">
      <c r="A974" s="1" t="s">
        <v>1867</v>
      </c>
      <c r="B974" s="24" t="s">
        <v>1868</v>
      </c>
      <c r="C974" s="9" t="s">
        <v>1869</v>
      </c>
      <c r="D974" s="21">
        <f>'Прейскурант сводный'!E974</f>
        <v>483</v>
      </c>
    </row>
    <row r="975" spans="1:4" ht="18.75">
      <c r="A975" s="1" t="s">
        <v>1870</v>
      </c>
      <c r="B975" s="24" t="s">
        <v>1871</v>
      </c>
      <c r="C975" s="9" t="s">
        <v>1872</v>
      </c>
      <c r="D975" s="21">
        <f>'Прейскурант сводный'!E975</f>
        <v>230</v>
      </c>
    </row>
    <row r="976" spans="1:4" ht="33" customHeight="1">
      <c r="A976" s="1" t="s">
        <v>1873</v>
      </c>
      <c r="B976" s="24" t="s">
        <v>1874</v>
      </c>
      <c r="C976" s="9" t="s">
        <v>1875</v>
      </c>
      <c r="D976" s="21">
        <f>'Прейскурант сводный'!E976</f>
        <v>863</v>
      </c>
    </row>
    <row r="977" spans="1:4" ht="28.35" customHeight="1">
      <c r="A977" s="1" t="s">
        <v>1876</v>
      </c>
      <c r="B977" s="24" t="s">
        <v>1877</v>
      </c>
      <c r="C977" s="9" t="s">
        <v>1878</v>
      </c>
      <c r="D977" s="21" t="str">
        <f>'Прейскурант сводный'!E977</f>
        <v>160</v>
      </c>
    </row>
    <row r="978" spans="1:4" ht="28.35" customHeight="1">
      <c r="A978" s="1" t="s">
        <v>1879</v>
      </c>
      <c r="B978" s="24" t="s">
        <v>1880</v>
      </c>
      <c r="C978" s="9" t="s">
        <v>1881</v>
      </c>
      <c r="D978" s="21" t="str">
        <f>'Прейскурант сводный'!E978</f>
        <v>2438</v>
      </c>
    </row>
    <row r="979" spans="1:4" ht="18.75">
      <c r="A979" s="1" t="s">
        <v>1882</v>
      </c>
      <c r="B979" s="24" t="s">
        <v>1883</v>
      </c>
      <c r="C979" s="9" t="s">
        <v>1884</v>
      </c>
      <c r="D979" s="21" t="str">
        <f>'Прейскурант сводный'!E979</f>
        <v>2438</v>
      </c>
    </row>
    <row r="980" spans="1:4" ht="37.5" customHeight="1">
      <c r="A980" s="1" t="s">
        <v>1885</v>
      </c>
      <c r="B980" s="24" t="s">
        <v>1886</v>
      </c>
      <c r="C980" s="9" t="s">
        <v>1887</v>
      </c>
      <c r="D980" s="21">
        <f>'Прейскурант сводный'!E980</f>
        <v>366</v>
      </c>
    </row>
    <row r="981" spans="1:4" ht="37.5" customHeight="1">
      <c r="A981" s="1" t="s">
        <v>1888</v>
      </c>
      <c r="B981" s="24" t="s">
        <v>1889</v>
      </c>
      <c r="C981" s="9" t="s">
        <v>1890</v>
      </c>
      <c r="D981" s="21" t="str">
        <f>'Прейскурант сводный'!E981</f>
        <v>110</v>
      </c>
    </row>
    <row r="982" spans="1:4" ht="37.5" customHeight="1">
      <c r="A982" s="1" t="s">
        <v>1891</v>
      </c>
      <c r="B982" s="24" t="s">
        <v>1892</v>
      </c>
      <c r="C982" s="9" t="s">
        <v>1893</v>
      </c>
      <c r="D982" s="21">
        <f>'Прейскурант сводный'!E982</f>
        <v>449</v>
      </c>
    </row>
    <row r="983" spans="1:4" ht="37.5" customHeight="1">
      <c r="A983" s="1" t="s">
        <v>1894</v>
      </c>
      <c r="B983" s="24" t="s">
        <v>1895</v>
      </c>
      <c r="C983" s="9" t="s">
        <v>1896</v>
      </c>
      <c r="D983" s="21" t="str">
        <f>'Прейскурант сводный'!E983</f>
        <v>2200</v>
      </c>
    </row>
    <row r="984" spans="1:4" ht="48.75" customHeight="1">
      <c r="A984" s="1" t="s">
        <v>2251</v>
      </c>
      <c r="B984" s="24" t="s">
        <v>1897</v>
      </c>
      <c r="C984" s="9" t="s">
        <v>1898</v>
      </c>
      <c r="D984" s="21" t="str">
        <f>'Прейскурант сводный'!E984</f>
        <v>600</v>
      </c>
    </row>
    <row r="985" spans="1:4" ht="28.35" customHeight="1">
      <c r="A985" s="1" t="s">
        <v>2252</v>
      </c>
      <c r="B985" s="24" t="s">
        <v>1899</v>
      </c>
      <c r="C985" s="9" t="s">
        <v>1900</v>
      </c>
      <c r="D985" s="21" t="str">
        <f>'Прейскурант сводный'!E985</f>
        <v>900</v>
      </c>
    </row>
    <row r="986" spans="1:4" ht="28.35" customHeight="1">
      <c r="A986" s="14" t="s">
        <v>2253</v>
      </c>
      <c r="B986" s="24" t="s">
        <v>1901</v>
      </c>
      <c r="C986" s="9" t="s">
        <v>1902</v>
      </c>
      <c r="D986" s="21" t="str">
        <f>'Прейскурант сводный'!E986</f>
        <v>700</v>
      </c>
    </row>
    <row r="987" spans="1:4" ht="18.75">
      <c r="A987" s="1" t="s">
        <v>1903</v>
      </c>
      <c r="B987" s="24" t="s">
        <v>1904</v>
      </c>
      <c r="C987" s="9" t="s">
        <v>1905</v>
      </c>
      <c r="D987" s="21" t="str">
        <f>'Прейскурант сводный'!E987</f>
        <v>5000</v>
      </c>
    </row>
    <row r="988" spans="1:4" ht="48.75" customHeight="1">
      <c r="A988" s="1" t="s">
        <v>1906</v>
      </c>
      <c r="B988" s="24" t="s">
        <v>1907</v>
      </c>
      <c r="C988" s="9" t="s">
        <v>1908</v>
      </c>
      <c r="D988" s="21" t="str">
        <f>'Прейскурант сводный'!E988</f>
        <v>790</v>
      </c>
    </row>
    <row r="989" spans="1:4" ht="18.75">
      <c r="A989" s="1" t="s">
        <v>1910</v>
      </c>
      <c r="B989" s="24" t="s">
        <v>1911</v>
      </c>
      <c r="C989" s="9" t="s">
        <v>1912</v>
      </c>
      <c r="D989" s="21" t="str">
        <f>'Прейскурант сводный'!E989</f>
        <v>815</v>
      </c>
    </row>
    <row r="990" spans="1:4" ht="18.75">
      <c r="A990" s="1" t="s">
        <v>1913</v>
      </c>
      <c r="B990" s="24" t="s">
        <v>1914</v>
      </c>
      <c r="C990" s="9" t="s">
        <v>1915</v>
      </c>
      <c r="D990" s="21" t="str">
        <f>'Прейскурант сводный'!E990</f>
        <v>744</v>
      </c>
    </row>
    <row r="991" spans="1:4" ht="28.35" customHeight="1">
      <c r="A991" s="1" t="s">
        <v>1917</v>
      </c>
      <c r="B991" s="24" t="s">
        <v>1918</v>
      </c>
      <c r="C991" s="9" t="s">
        <v>1919</v>
      </c>
      <c r="D991" s="21">
        <f>'Прейскурант сводный'!E991</f>
        <v>9680</v>
      </c>
    </row>
    <row r="992" spans="1:4" ht="18.75">
      <c r="A992" s="1" t="s">
        <v>1920</v>
      </c>
      <c r="B992" s="24" t="s">
        <v>1921</v>
      </c>
      <c r="C992" s="9" t="s">
        <v>1919</v>
      </c>
      <c r="D992" s="21" t="str">
        <f>'Прейскурант сводный'!E992</f>
        <v>8900</v>
      </c>
    </row>
    <row r="993" spans="1:4" ht="37.5">
      <c r="A993" s="1" t="s">
        <v>1922</v>
      </c>
      <c r="B993" s="24" t="s">
        <v>1923</v>
      </c>
      <c r="C993" s="9" t="s">
        <v>1924</v>
      </c>
      <c r="D993" s="21" t="str">
        <f>'Прейскурант сводный'!E993</f>
        <v>8900</v>
      </c>
    </row>
    <row r="994" spans="1:4" ht="28.35" customHeight="1">
      <c r="A994" s="1" t="s">
        <v>1925</v>
      </c>
      <c r="B994" s="24" t="s">
        <v>1926</v>
      </c>
      <c r="C994" s="9" t="s">
        <v>1927</v>
      </c>
      <c r="D994" s="21" t="str">
        <f>'Прейскурант сводный'!E994</f>
        <v>8900</v>
      </c>
    </row>
    <row r="995" spans="1:4" ht="28.35" customHeight="1">
      <c r="A995" s="1" t="s">
        <v>1928</v>
      </c>
      <c r="B995" s="24" t="s">
        <v>1929</v>
      </c>
      <c r="C995" s="9" t="s">
        <v>1930</v>
      </c>
      <c r="D995" s="21" t="str">
        <f>'Прейскурант сводный'!E995</f>
        <v>8900</v>
      </c>
    </row>
    <row r="996" spans="1:4" ht="28.35" customHeight="1">
      <c r="A996" s="1" t="s">
        <v>1931</v>
      </c>
      <c r="B996" s="24" t="s">
        <v>1932</v>
      </c>
      <c r="C996" s="9" t="s">
        <v>1933</v>
      </c>
      <c r="D996" s="21" t="str">
        <f>'Прейскурант сводный'!E996</f>
        <v>3850</v>
      </c>
    </row>
    <row r="997" spans="1:4" ht="28.35" customHeight="1">
      <c r="A997" s="1" t="s">
        <v>1934</v>
      </c>
      <c r="B997" s="24" t="s">
        <v>1935</v>
      </c>
      <c r="C997" s="9" t="s">
        <v>1936</v>
      </c>
      <c r="D997" s="21" t="str">
        <f>'Прейскурант сводный'!E997</f>
        <v>4100</v>
      </c>
    </row>
    <row r="998" spans="1:4" ht="28.35" customHeight="1">
      <c r="A998" s="1" t="s">
        <v>1937</v>
      </c>
      <c r="B998" s="24" t="s">
        <v>1938</v>
      </c>
      <c r="C998" s="9" t="s">
        <v>1939</v>
      </c>
      <c r="D998" s="21" t="str">
        <f>'Прейскурант сводный'!E998</f>
        <v>3670</v>
      </c>
    </row>
    <row r="999" spans="1:4" ht="28.35" customHeight="1">
      <c r="A999" s="1" t="s">
        <v>1940</v>
      </c>
      <c r="B999" s="24" t="s">
        <v>1941</v>
      </c>
      <c r="C999" s="9" t="s">
        <v>1942</v>
      </c>
      <c r="D999" s="21" t="str">
        <f>'Прейскурант сводный'!E999</f>
        <v>5100</v>
      </c>
    </row>
    <row r="1000" spans="1:4" ht="28.35" customHeight="1">
      <c r="A1000" s="1" t="s">
        <v>1943</v>
      </c>
      <c r="B1000" s="24" t="s">
        <v>1944</v>
      </c>
      <c r="C1000" s="9" t="s">
        <v>1945</v>
      </c>
      <c r="D1000" s="21" t="str">
        <f>'Прейскурант сводный'!E1000</f>
        <v>4550</v>
      </c>
    </row>
    <row r="1001" spans="1:4" ht="28.35" customHeight="1">
      <c r="A1001" s="2" t="s">
        <v>1946</v>
      </c>
      <c r="B1001" s="24" t="s">
        <v>1947</v>
      </c>
      <c r="C1001" s="9" t="s">
        <v>1948</v>
      </c>
      <c r="D1001" s="21" t="str">
        <f>'Прейскурант сводный'!E1001</f>
        <v>8900</v>
      </c>
    </row>
    <row r="1002" spans="1:4" ht="18.75">
      <c r="A1002" s="1" t="s">
        <v>1949</v>
      </c>
      <c r="B1002" s="24" t="s">
        <v>1950</v>
      </c>
      <c r="C1002" s="9" t="s">
        <v>1951</v>
      </c>
      <c r="D1002" s="21" t="str">
        <f>'Прейскурант сводный'!E1002</f>
        <v>8900</v>
      </c>
    </row>
    <row r="1003" spans="1:4" ht="18.75">
      <c r="A1003" s="1" t="s">
        <v>1952</v>
      </c>
      <c r="B1003" s="24" t="s">
        <v>1953</v>
      </c>
      <c r="C1003" s="9" t="s">
        <v>1954</v>
      </c>
      <c r="D1003" s="21" t="str">
        <f>'Прейскурант сводный'!E1003</f>
        <v>8900</v>
      </c>
    </row>
    <row r="1004" spans="1:4" ht="18.75">
      <c r="A1004" s="1" t="s">
        <v>1955</v>
      </c>
      <c r="B1004" s="24" t="s">
        <v>1956</v>
      </c>
      <c r="C1004" s="9" t="s">
        <v>1957</v>
      </c>
      <c r="D1004" s="21" t="str">
        <f>'Прейскурант сводный'!E1004</f>
        <v>8900</v>
      </c>
    </row>
    <row r="1005" spans="1:4" ht="28.35" customHeight="1">
      <c r="A1005" s="1" t="s">
        <v>1958</v>
      </c>
      <c r="B1005" s="24" t="s">
        <v>1959</v>
      </c>
      <c r="C1005" s="9" t="s">
        <v>1960</v>
      </c>
      <c r="D1005" s="21" t="str">
        <f>'Прейскурант сводный'!E1005</f>
        <v>8900</v>
      </c>
    </row>
    <row r="1006" spans="1:4" ht="28.35" customHeight="1">
      <c r="A1006" s="1" t="s">
        <v>1961</v>
      </c>
      <c r="B1006" s="24" t="s">
        <v>1962</v>
      </c>
      <c r="C1006" s="9" t="s">
        <v>1963</v>
      </c>
      <c r="D1006" s="21" t="str">
        <f>'Прейскурант сводный'!E1006</f>
        <v>8900</v>
      </c>
    </row>
    <row r="1007" spans="1:4" ht="18.75">
      <c r="A1007" s="1" t="s">
        <v>1964</v>
      </c>
      <c r="B1007" s="24" t="s">
        <v>1965</v>
      </c>
      <c r="C1007" s="9" t="s">
        <v>1966</v>
      </c>
      <c r="D1007" s="21" t="str">
        <f>'Прейскурант сводный'!E1007</f>
        <v>8900</v>
      </c>
    </row>
    <row r="1008" spans="1:4" ht="36.75" customHeight="1">
      <c r="A1008" s="1" t="s">
        <v>1967</v>
      </c>
      <c r="B1008" s="24" t="s">
        <v>1968</v>
      </c>
      <c r="C1008" s="9" t="s">
        <v>1969</v>
      </c>
      <c r="D1008" s="21" t="str">
        <f>'Прейскурант сводный'!E1008</f>
        <v>8900</v>
      </c>
    </row>
    <row r="1009" spans="1:4" ht="28.35" customHeight="1">
      <c r="A1009" s="1" t="s">
        <v>1970</v>
      </c>
      <c r="B1009" s="24" t="s">
        <v>1971</v>
      </c>
      <c r="C1009" s="9" t="s">
        <v>1972</v>
      </c>
      <c r="D1009" s="21" t="str">
        <f>'Прейскурант сводный'!E1009</f>
        <v>13740</v>
      </c>
    </row>
    <row r="1010" spans="1:4" ht="28.35" customHeight="1">
      <c r="A1010" s="1" t="s">
        <v>1974</v>
      </c>
      <c r="B1010" s="24" t="s">
        <v>1975</v>
      </c>
      <c r="C1010" s="9" t="s">
        <v>1976</v>
      </c>
      <c r="D1010" s="21" t="str">
        <f>'Прейскурант сводный'!E1010</f>
        <v>34820</v>
      </c>
    </row>
    <row r="1011" spans="1:4" ht="28.35" customHeight="1">
      <c r="A1011" s="1" t="s">
        <v>2180</v>
      </c>
      <c r="B1011" s="24" t="s">
        <v>2178</v>
      </c>
      <c r="C1011" s="9" t="s">
        <v>3603</v>
      </c>
      <c r="D1011" s="21" t="str">
        <f>'Прейскурант сводный'!E1011</f>
        <v>1570</v>
      </c>
    </row>
    <row r="1012" spans="1:4" ht="28.35" customHeight="1">
      <c r="A1012" s="1" t="s">
        <v>2250</v>
      </c>
      <c r="B1012" s="24" t="s">
        <v>2821</v>
      </c>
      <c r="C1012" s="9" t="s">
        <v>3604</v>
      </c>
      <c r="D1012" s="21" t="str">
        <f>'Прейскурант сводный'!E1012</f>
        <v>350</v>
      </c>
    </row>
    <row r="1013" spans="1:4" ht="28.35" customHeight="1">
      <c r="A1013" s="1" t="s">
        <v>3554</v>
      </c>
      <c r="B1013" s="24" t="s">
        <v>3553</v>
      </c>
      <c r="C1013" s="9" t="s">
        <v>3555</v>
      </c>
      <c r="D1013" s="21">
        <f>'Прейскурант сводный'!E1013</f>
        <v>750</v>
      </c>
    </row>
    <row r="1014" spans="1:4" ht="28.35" customHeight="1">
      <c r="A1014" s="1" t="s">
        <v>3450</v>
      </c>
      <c r="B1014" s="24" t="s">
        <v>2706</v>
      </c>
      <c r="C1014" s="9" t="s">
        <v>2709</v>
      </c>
      <c r="D1014" s="21">
        <f>'Прейскурант сводный'!E1014</f>
        <v>109000</v>
      </c>
    </row>
    <row r="1015" spans="1:4" ht="28.35" customHeight="1">
      <c r="A1015" s="1" t="s">
        <v>3451</v>
      </c>
      <c r="B1015" s="24" t="s">
        <v>2707</v>
      </c>
      <c r="C1015" s="9" t="s">
        <v>2710</v>
      </c>
      <c r="D1015" s="21">
        <f>'Прейскурант сводный'!E1015</f>
        <v>139000</v>
      </c>
    </row>
    <row r="1016" spans="1:4" ht="18.75">
      <c r="A1016" s="1" t="s">
        <v>3452</v>
      </c>
      <c r="B1016" s="24" t="s">
        <v>2708</v>
      </c>
      <c r="C1016" s="9" t="s">
        <v>2711</v>
      </c>
      <c r="D1016" s="21">
        <f>'Прейскурант сводный'!E1016</f>
        <v>159000</v>
      </c>
    </row>
    <row r="1017" spans="1:4" ht="32.25" customHeight="1">
      <c r="A1017" s="1" t="s">
        <v>3146</v>
      </c>
      <c r="B1017" s="24" t="s">
        <v>3147</v>
      </c>
      <c r="C1017" s="9" t="s">
        <v>3148</v>
      </c>
      <c r="D1017" s="21">
        <f>'Прейскурант сводный'!E1017</f>
        <v>28000</v>
      </c>
    </row>
    <row r="1018" spans="1:4" ht="23.25" customHeight="1">
      <c r="A1018" s="1" t="s">
        <v>3149</v>
      </c>
      <c r="B1018" s="24" t="s">
        <v>3150</v>
      </c>
      <c r="C1018" s="9" t="s">
        <v>3151</v>
      </c>
      <c r="D1018" s="21">
        <f>'Прейскурант сводный'!E1018</f>
        <v>49000</v>
      </c>
    </row>
    <row r="1019" spans="1:4" ht="32.25" customHeight="1">
      <c r="A1019" s="1" t="s">
        <v>3152</v>
      </c>
      <c r="B1019" s="24" t="s">
        <v>3153</v>
      </c>
      <c r="C1019" s="9" t="s">
        <v>3154</v>
      </c>
      <c r="D1019" s="21">
        <f>'Прейскурант сводный'!E1019</f>
        <v>84000</v>
      </c>
    </row>
    <row r="1020" spans="1:4" ht="32.25" customHeight="1">
      <c r="A1020" s="1" t="s">
        <v>3155</v>
      </c>
      <c r="B1020" s="24" t="s">
        <v>3156</v>
      </c>
      <c r="C1020" s="9" t="s">
        <v>3157</v>
      </c>
      <c r="D1020" s="21">
        <f>'Прейскурант сводный'!E1020</f>
        <v>125000</v>
      </c>
    </row>
    <row r="1021" spans="1:4" ht="32.25" customHeight="1">
      <c r="A1021" s="1" t="s">
        <v>3158</v>
      </c>
      <c r="B1021" s="24" t="s">
        <v>3159</v>
      </c>
      <c r="C1021" s="9" t="s">
        <v>3160</v>
      </c>
      <c r="D1021" s="21">
        <f>'Прейскурант сводный'!E1021</f>
        <v>145000</v>
      </c>
    </row>
    <row r="1022" spans="1:4" ht="32.25" customHeight="1">
      <c r="A1022" s="11" t="s">
        <v>3161</v>
      </c>
      <c r="B1022" s="50" t="s">
        <v>3162</v>
      </c>
      <c r="C1022" s="51" t="s">
        <v>3163</v>
      </c>
      <c r="D1022" s="70" t="str">
        <f>'Прейскурант сводный'!E1022</f>
        <v>2500</v>
      </c>
    </row>
    <row r="1023" spans="1:4" ht="32.25" customHeight="1">
      <c r="A1023" s="1" t="s">
        <v>3164</v>
      </c>
      <c r="B1023" s="24" t="s">
        <v>3165</v>
      </c>
      <c r="C1023" s="9" t="s">
        <v>3166</v>
      </c>
      <c r="D1023" s="21">
        <f>'Прейскурант сводный'!E1023</f>
        <v>17500</v>
      </c>
    </row>
    <row r="1024" spans="1:4" ht="32.25" customHeight="1">
      <c r="A1024" s="1" t="s">
        <v>3171</v>
      </c>
      <c r="B1024" s="24" t="s">
        <v>3169</v>
      </c>
      <c r="C1024" s="9" t="s">
        <v>3170</v>
      </c>
      <c r="D1024" s="21">
        <f>'Прейскурант сводный'!E1024</f>
        <v>5000</v>
      </c>
    </row>
    <row r="1025" spans="1:4" ht="32.25" customHeight="1">
      <c r="A1025" s="1" t="s">
        <v>3453</v>
      </c>
      <c r="B1025" s="24" t="s">
        <v>3456</v>
      </c>
      <c r="C1025" s="9" t="s">
        <v>3459</v>
      </c>
      <c r="D1025" s="21">
        <f>'Прейскурант сводный'!E1025</f>
        <v>76000</v>
      </c>
    </row>
    <row r="1026" spans="1:4" ht="32.25" customHeight="1">
      <c r="A1026" s="1" t="s">
        <v>3454</v>
      </c>
      <c r="B1026" s="24" t="s">
        <v>3457</v>
      </c>
      <c r="C1026" s="9" t="s">
        <v>3460</v>
      </c>
      <c r="D1026" s="21">
        <f>'Прейскурант сводный'!E1026</f>
        <v>100000</v>
      </c>
    </row>
    <row r="1027" spans="1:4" ht="32.25" customHeight="1">
      <c r="A1027" s="1" t="s">
        <v>3455</v>
      </c>
      <c r="B1027" s="24" t="s">
        <v>3458</v>
      </c>
      <c r="C1027" s="9" t="s">
        <v>3461</v>
      </c>
      <c r="D1027" s="21">
        <f>'Прейскурант сводный'!E1027</f>
        <v>136000</v>
      </c>
    </row>
    <row r="1028" spans="1:4" ht="40.5">
      <c r="A1028" s="5" t="s">
        <v>2177</v>
      </c>
      <c r="B1028" s="46"/>
      <c r="C1028" s="46"/>
      <c r="D1028" s="23"/>
    </row>
    <row r="1029" spans="1:4" ht="28.35" customHeight="1">
      <c r="A1029" s="1" t="s">
        <v>1978</v>
      </c>
      <c r="B1029" s="24" t="s">
        <v>1979</v>
      </c>
      <c r="C1029" s="9" t="s">
        <v>1896</v>
      </c>
      <c r="D1029" s="18" t="str">
        <f>'Прейскурант сводный'!E1029</f>
        <v>6015</v>
      </c>
    </row>
    <row r="1030" spans="1:4" ht="28.35" customHeight="1">
      <c r="A1030" s="1" t="s">
        <v>1981</v>
      </c>
      <c r="B1030" s="24" t="s">
        <v>1982</v>
      </c>
      <c r="C1030" s="9" t="s">
        <v>1900</v>
      </c>
      <c r="D1030" s="18" t="str">
        <f>'Прейскурант сводный'!E1030</f>
        <v>3540</v>
      </c>
    </row>
    <row r="1031" spans="1:4" ht="28.35" customHeight="1">
      <c r="A1031" s="1" t="s">
        <v>1983</v>
      </c>
      <c r="B1031" s="24" t="s">
        <v>1984</v>
      </c>
      <c r="C1031" s="9" t="s">
        <v>1985</v>
      </c>
      <c r="D1031" s="18" t="str">
        <f>'Прейскурант сводный'!E1031</f>
        <v>2210</v>
      </c>
    </row>
    <row r="1032" spans="1:4" ht="18.75">
      <c r="A1032" s="1" t="s">
        <v>1986</v>
      </c>
      <c r="B1032" s="24" t="s">
        <v>1987</v>
      </c>
      <c r="C1032" s="9" t="s">
        <v>1988</v>
      </c>
      <c r="D1032" s="18" t="str">
        <f>'Прейскурант сводный'!E1032</f>
        <v>6015</v>
      </c>
    </row>
    <row r="1033" spans="1:4" ht="18.75">
      <c r="A1033" s="1" t="s">
        <v>1989</v>
      </c>
      <c r="B1033" s="24" t="s">
        <v>1990</v>
      </c>
      <c r="C1033" s="9" t="s">
        <v>1991</v>
      </c>
      <c r="D1033" s="18" t="str">
        <f>'Прейскурант сводный'!E1033</f>
        <v>1240</v>
      </c>
    </row>
    <row r="1034" spans="1:4" ht="28.35" customHeight="1">
      <c r="A1034" s="1" t="s">
        <v>1993</v>
      </c>
      <c r="B1034" s="24" t="s">
        <v>1994</v>
      </c>
      <c r="C1034" s="9" t="s">
        <v>1995</v>
      </c>
      <c r="D1034" s="18" t="str">
        <f>'Прейскурант сводный'!E1034</f>
        <v>7960</v>
      </c>
    </row>
    <row r="1035" spans="1:4" ht="28.35" customHeight="1">
      <c r="A1035" s="1" t="s">
        <v>1996</v>
      </c>
      <c r="B1035" s="24" t="s">
        <v>1997</v>
      </c>
      <c r="C1035" s="9" t="s">
        <v>1998</v>
      </c>
      <c r="D1035" s="18">
        <f>'Прейскурант сводный'!E1035</f>
        <v>23500</v>
      </c>
    </row>
    <row r="1036" spans="1:4" ht="28.35" customHeight="1">
      <c r="A1036" s="1" t="s">
        <v>3193</v>
      </c>
      <c r="B1036" s="24" t="s">
        <v>2601</v>
      </c>
      <c r="C1036" s="9" t="s">
        <v>2602</v>
      </c>
      <c r="D1036" s="18" t="str">
        <f>'Прейскурант сводный'!E1036</f>
        <v>37500</v>
      </c>
    </row>
    <row r="1037" spans="1:4" ht="28.35" customHeight="1">
      <c r="A1037" s="1" t="s">
        <v>3195</v>
      </c>
      <c r="B1037" s="24" t="s">
        <v>3196</v>
      </c>
      <c r="C1037" s="9" t="s">
        <v>3197</v>
      </c>
      <c r="D1037" s="18" t="str">
        <f>'Прейскурант сводный'!E1037</f>
        <v>48000</v>
      </c>
    </row>
    <row r="1038" spans="1:4" ht="28.35" customHeight="1">
      <c r="A1038" s="1" t="s">
        <v>1999</v>
      </c>
      <c r="B1038" s="24" t="s">
        <v>2000</v>
      </c>
      <c r="C1038" s="9" t="s">
        <v>1902</v>
      </c>
      <c r="D1038" s="18" t="str">
        <f>'Прейскурант сводный'!E1038</f>
        <v>7960</v>
      </c>
    </row>
    <row r="1039" spans="1:4" ht="28.5" customHeight="1">
      <c r="A1039" s="1" t="s">
        <v>2001</v>
      </c>
      <c r="B1039" s="24" t="s">
        <v>2002</v>
      </c>
      <c r="C1039" s="9" t="s">
        <v>1905</v>
      </c>
      <c r="D1039" s="18" t="str">
        <f>'Прейскурант сводный'!E1039</f>
        <v>5305</v>
      </c>
    </row>
    <row r="1040" spans="1:4" ht="28.35" customHeight="1">
      <c r="A1040" s="1" t="s">
        <v>2003</v>
      </c>
      <c r="B1040" s="24" t="s">
        <v>2004</v>
      </c>
      <c r="C1040" s="9" t="s">
        <v>1908</v>
      </c>
      <c r="D1040" s="18" t="str">
        <f>'Прейскурант сводный'!E1040</f>
        <v>7070</v>
      </c>
    </row>
    <row r="1041" spans="1:4" ht="28.35" customHeight="1">
      <c r="A1041" s="1" t="s">
        <v>2005</v>
      </c>
      <c r="B1041" s="24" t="s">
        <v>2713</v>
      </c>
      <c r="C1041" s="9" t="s">
        <v>2714</v>
      </c>
      <c r="D1041" s="18" t="str">
        <f>'Прейскурант сводный'!E1041</f>
        <v>113</v>
      </c>
    </row>
    <row r="1042" spans="1:4" ht="28.35" customHeight="1">
      <c r="A1042" s="1" t="s">
        <v>2715</v>
      </c>
      <c r="B1042" s="24" t="s">
        <v>2006</v>
      </c>
      <c r="C1042" s="9" t="s">
        <v>1915</v>
      </c>
      <c r="D1042" s="18" t="str">
        <f>'Прейскурант сводный'!E1042</f>
        <v>2480</v>
      </c>
    </row>
    <row r="1043" spans="1:4" ht="28.35" customHeight="1">
      <c r="A1043" s="1" t="s">
        <v>2008</v>
      </c>
      <c r="B1043" s="24" t="s">
        <v>2009</v>
      </c>
      <c r="C1043" s="9" t="s">
        <v>1916</v>
      </c>
      <c r="D1043" s="18" t="str">
        <f>'Прейскурант сводный'!E1043</f>
        <v>3010</v>
      </c>
    </row>
    <row r="1044" spans="1:4" ht="28.35" customHeight="1">
      <c r="A1044" s="1" t="s">
        <v>2010</v>
      </c>
      <c r="B1044" s="24" t="s">
        <v>2011</v>
      </c>
      <c r="C1044" s="9" t="s">
        <v>1919</v>
      </c>
      <c r="D1044" s="18" t="str">
        <f>'Прейскурант сводный'!E1044</f>
        <v>3540</v>
      </c>
    </row>
    <row r="1045" spans="1:4" ht="28.35" customHeight="1">
      <c r="A1045" s="1" t="s">
        <v>2012</v>
      </c>
      <c r="B1045" s="24" t="s">
        <v>2013</v>
      </c>
      <c r="C1045" s="9" t="s">
        <v>1924</v>
      </c>
      <c r="D1045" s="18" t="str">
        <f>'Прейскурант сводный'!E1045</f>
        <v>1005</v>
      </c>
    </row>
    <row r="1046" spans="1:4" ht="18.75">
      <c r="A1046" s="1" t="s">
        <v>2014</v>
      </c>
      <c r="B1046" s="24" t="s">
        <v>2015</v>
      </c>
      <c r="C1046" s="9" t="s">
        <v>1933</v>
      </c>
      <c r="D1046" s="18" t="str">
        <f>'Прейскурант сводный'!E1046</f>
        <v>3795</v>
      </c>
    </row>
    <row r="1047" spans="1:4" ht="18.75">
      <c r="A1047" s="1" t="s">
        <v>2017</v>
      </c>
      <c r="B1047" s="24" t="s">
        <v>2018</v>
      </c>
      <c r="C1047" s="9" t="s">
        <v>2019</v>
      </c>
      <c r="D1047" s="18" t="str">
        <f>'Прейскурант сводный'!E1047</f>
        <v>5820</v>
      </c>
    </row>
    <row r="1048" spans="1:4" ht="37.5">
      <c r="A1048" s="1" t="s">
        <v>2021</v>
      </c>
      <c r="B1048" s="24" t="s">
        <v>2022</v>
      </c>
      <c r="C1048" s="9" t="s">
        <v>2023</v>
      </c>
      <c r="D1048" s="18" t="str">
        <f>'Прейскурант сводный'!E1048</f>
        <v>25240</v>
      </c>
    </row>
    <row r="1049" spans="1:4" s="31" customFormat="1" ht="56.25">
      <c r="A1049" s="1" t="s">
        <v>2025</v>
      </c>
      <c r="B1049" s="24" t="s">
        <v>2026</v>
      </c>
      <c r="C1049" s="9" t="s">
        <v>2027</v>
      </c>
      <c r="D1049" s="18" t="str">
        <f>'Прейскурант сводный'!E1049</f>
        <v>36620</v>
      </c>
    </row>
    <row r="1050" spans="1:4" ht="18.75">
      <c r="A1050" s="1" t="s">
        <v>2139</v>
      </c>
      <c r="B1050" s="24" t="s">
        <v>2140</v>
      </c>
      <c r="C1050" s="9" t="s">
        <v>2141</v>
      </c>
      <c r="D1050" s="18" t="str">
        <f>'Прейскурант сводный'!E1050</f>
        <v>2800</v>
      </c>
    </row>
    <row r="1051" spans="1:4" ht="18.75">
      <c r="A1051" s="1" t="s">
        <v>3185</v>
      </c>
      <c r="B1051" s="24" t="s">
        <v>3177</v>
      </c>
      <c r="C1051" s="9" t="s">
        <v>3178</v>
      </c>
      <c r="D1051" s="18" t="str">
        <f>'Прейскурант сводный'!E1051</f>
        <v>530</v>
      </c>
    </row>
    <row r="1052" spans="1:4" ht="18.75">
      <c r="A1052" s="1" t="s">
        <v>3179</v>
      </c>
      <c r="B1052" s="24" t="s">
        <v>3180</v>
      </c>
      <c r="C1052" s="9" t="s">
        <v>3181</v>
      </c>
      <c r="D1052" s="18" t="str">
        <f>'Прейскурант сводный'!E1052</f>
        <v>3540</v>
      </c>
    </row>
    <row r="1053" spans="1:4" ht="18.75">
      <c r="A1053" s="1" t="s">
        <v>3182</v>
      </c>
      <c r="B1053" s="24" t="s">
        <v>3183</v>
      </c>
      <c r="C1053" s="9" t="s">
        <v>3184</v>
      </c>
      <c r="D1053" s="18" t="str">
        <f>'Прейскурант сводный'!E1053</f>
        <v>7960</v>
      </c>
    </row>
    <row r="1054" spans="1:4" ht="18.75">
      <c r="A1054" s="1" t="s">
        <v>3189</v>
      </c>
      <c r="B1054" s="24" t="s">
        <v>3190</v>
      </c>
      <c r="C1054" s="9" t="s">
        <v>3192</v>
      </c>
      <c r="D1054" s="18" t="str">
        <f>'Прейскурант сводный'!E1054</f>
        <v>6190</v>
      </c>
    </row>
    <row r="1055" spans="1:4" ht="28.35" customHeight="1">
      <c r="A1055" s="5" t="s">
        <v>2175</v>
      </c>
      <c r="B1055" s="45"/>
      <c r="C1055" s="46"/>
      <c r="D1055" s="20"/>
    </row>
    <row r="1056" spans="1:4" ht="56.25">
      <c r="A1056" s="1" t="s">
        <v>2029</v>
      </c>
      <c r="B1056" s="24" t="s">
        <v>2030</v>
      </c>
      <c r="C1056" s="9" t="s">
        <v>2031</v>
      </c>
      <c r="D1056" s="62" t="str">
        <f>'Прейскурант сводный'!E1056</f>
        <v>5425</v>
      </c>
    </row>
    <row r="1057" spans="1:4" ht="39" customHeight="1">
      <c r="A1057" s="1" t="s">
        <v>3303</v>
      </c>
      <c r="B1057" s="24" t="s">
        <v>2032</v>
      </c>
      <c r="C1057" s="9" t="s">
        <v>2033</v>
      </c>
      <c r="D1057" s="62" t="str">
        <f>'Прейскурант сводный'!E1057</f>
        <v>2101</v>
      </c>
    </row>
    <row r="1058" spans="1:4" ht="37.5">
      <c r="A1058" s="1" t="s">
        <v>3583</v>
      </c>
      <c r="B1058" s="24" t="s">
        <v>2603</v>
      </c>
      <c r="C1058" s="9" t="s">
        <v>2604</v>
      </c>
      <c r="D1058" s="62" t="str">
        <f>'Прейскурант сводный'!E1058</f>
        <v>1576</v>
      </c>
    </row>
    <row r="1059" spans="1:4" ht="28.35" customHeight="1">
      <c r="A1059" s="1" t="s">
        <v>2034</v>
      </c>
      <c r="B1059" s="24" t="s">
        <v>2035</v>
      </c>
      <c r="C1059" s="9" t="s">
        <v>2036</v>
      </c>
      <c r="D1059" s="62" t="str">
        <f>'Прейскурант сводный'!E1059</f>
        <v>1180</v>
      </c>
    </row>
    <row r="1060" spans="1:4" ht="37.5">
      <c r="A1060" s="1" t="s">
        <v>2098</v>
      </c>
      <c r="B1060" s="24" t="s">
        <v>2099</v>
      </c>
      <c r="C1060" s="9" t="s">
        <v>2100</v>
      </c>
      <c r="D1060" s="62" t="str">
        <f>'Прейскурант сводный'!E1060</f>
        <v>751</v>
      </c>
    </row>
    <row r="1061" spans="1:4" ht="37.5">
      <c r="A1061" s="1" t="s">
        <v>2609</v>
      </c>
      <c r="B1061" s="24" t="s">
        <v>2607</v>
      </c>
      <c r="C1061" s="9" t="s">
        <v>2605</v>
      </c>
      <c r="D1061" s="62" t="str">
        <f>'Прейскурант сводный'!E1061</f>
        <v>1052</v>
      </c>
    </row>
    <row r="1062" spans="1:4" ht="37.5">
      <c r="A1062" s="1" t="s">
        <v>3584</v>
      </c>
      <c r="B1062" s="24" t="s">
        <v>2608</v>
      </c>
      <c r="C1062" s="9" t="s">
        <v>2606</v>
      </c>
      <c r="D1062" s="62" t="str">
        <f>'Прейскурант сводный'!E1062</f>
        <v>789</v>
      </c>
    </row>
    <row r="1063" spans="1:4" ht="20.25">
      <c r="A1063" s="5" t="s">
        <v>2176</v>
      </c>
      <c r="B1063" s="45"/>
      <c r="C1063" s="46"/>
      <c r="D1063" s="63">
        <f>'Прейскурант сводный'!E1063</f>
        <v>0</v>
      </c>
    </row>
    <row r="1064" spans="1:4" ht="18.75">
      <c r="A1064" s="1" t="s">
        <v>2610</v>
      </c>
      <c r="B1064" s="24" t="s">
        <v>2038</v>
      </c>
      <c r="C1064" s="9" t="s">
        <v>2039</v>
      </c>
      <c r="D1064" s="62" t="str">
        <f>'Прейскурант сводный'!E1064</f>
        <v>10850</v>
      </c>
    </row>
    <row r="1065" spans="1:4" ht="28.35" customHeight="1">
      <c r="A1065" s="1" t="s">
        <v>3585</v>
      </c>
      <c r="B1065" s="24" t="s">
        <v>2622</v>
      </c>
      <c r="C1065" s="9" t="s">
        <v>2620</v>
      </c>
      <c r="D1065" s="62" t="str">
        <f>'Прейскурант сводный'!E1065</f>
        <v>5425</v>
      </c>
    </row>
    <row r="1066" spans="1:4" ht="37.5">
      <c r="A1066" s="1" t="s">
        <v>3586</v>
      </c>
      <c r="B1066" s="24" t="s">
        <v>2623</v>
      </c>
      <c r="C1066" s="9" t="s">
        <v>2621</v>
      </c>
      <c r="D1066" s="62" t="str">
        <f>'Прейскурант сводный'!E1066</f>
        <v>7594</v>
      </c>
    </row>
    <row r="1067" spans="1:4" ht="37.5">
      <c r="A1067" s="1" t="s">
        <v>2611</v>
      </c>
      <c r="B1067" s="24" t="s">
        <v>2040</v>
      </c>
      <c r="C1067" s="9" t="s">
        <v>2041</v>
      </c>
      <c r="D1067" s="62" t="str">
        <f>'Прейскурант сводный'!E1067</f>
        <v>4997</v>
      </c>
    </row>
    <row r="1068" spans="1:4" ht="37.5">
      <c r="A1068" s="1" t="s">
        <v>2612</v>
      </c>
      <c r="B1068" s="24" t="s">
        <v>2042</v>
      </c>
      <c r="C1068" s="9" t="s">
        <v>2043</v>
      </c>
      <c r="D1068" s="62" t="str">
        <f>'Прейскурант сводный'!E1068</f>
        <v>2145</v>
      </c>
    </row>
    <row r="1069" spans="1:4" ht="18.75">
      <c r="A1069" s="1" t="s">
        <v>2613</v>
      </c>
      <c r="B1069" s="24" t="s">
        <v>2044</v>
      </c>
      <c r="C1069" s="9" t="s">
        <v>2045</v>
      </c>
      <c r="D1069" s="62" t="str">
        <f>'Прейскурант сводный'!E1069</f>
        <v>5710</v>
      </c>
    </row>
    <row r="1070" spans="1:4" ht="37.5">
      <c r="A1070" s="1" t="s">
        <v>2614</v>
      </c>
      <c r="B1070" s="24" t="s">
        <v>2046</v>
      </c>
      <c r="C1070" s="9" t="s">
        <v>2047</v>
      </c>
      <c r="D1070" s="62" t="str">
        <f>'Прейскурант сводный'!E1070</f>
        <v>6711</v>
      </c>
    </row>
    <row r="1071" spans="1:4" ht="37.5">
      <c r="A1071" s="1" t="s">
        <v>3587</v>
      </c>
      <c r="B1071" s="24" t="s">
        <v>2624</v>
      </c>
      <c r="C1071" s="9" t="s">
        <v>2625</v>
      </c>
      <c r="D1071" s="62" t="str">
        <f>'Прейскурант сводный'!E1071</f>
        <v>4697</v>
      </c>
    </row>
    <row r="1072" spans="1:4" ht="37.5">
      <c r="A1072" s="1" t="s">
        <v>2615</v>
      </c>
      <c r="B1072" s="24" t="s">
        <v>2048</v>
      </c>
      <c r="C1072" s="9" t="s">
        <v>2049</v>
      </c>
      <c r="D1072" s="62" t="str">
        <f>'Прейскурант сводный'!E1072</f>
        <v>4282</v>
      </c>
    </row>
    <row r="1073" spans="1:4" ht="37.5">
      <c r="A1073" s="1" t="s">
        <v>2616</v>
      </c>
      <c r="B1073" s="24" t="s">
        <v>2050</v>
      </c>
      <c r="C1073" s="9" t="s">
        <v>2051</v>
      </c>
      <c r="D1073" s="62" t="str">
        <f>'Прейскурант сводный'!E1073</f>
        <v>2143</v>
      </c>
    </row>
    <row r="1074" spans="1:4" ht="37.5">
      <c r="A1074" s="1" t="s">
        <v>2617</v>
      </c>
      <c r="B1074" s="24" t="s">
        <v>2052</v>
      </c>
      <c r="C1074" s="9" t="s">
        <v>2053</v>
      </c>
      <c r="D1074" s="62" t="str">
        <f>'Прейскурант сводный'!E1074</f>
        <v>11998</v>
      </c>
    </row>
    <row r="1075" spans="1:4" ht="37.5">
      <c r="A1075" s="1" t="s">
        <v>3588</v>
      </c>
      <c r="B1075" s="24" t="s">
        <v>2628</v>
      </c>
      <c r="C1075" s="9" t="s">
        <v>2626</v>
      </c>
      <c r="D1075" s="62" t="str">
        <f>'Прейскурант сводный'!E1075</f>
        <v>5999</v>
      </c>
    </row>
    <row r="1076" spans="1:4" ht="37.5">
      <c r="A1076" s="1" t="s">
        <v>3589</v>
      </c>
      <c r="B1076" s="24" t="s">
        <v>2629</v>
      </c>
      <c r="C1076" s="9" t="s">
        <v>2627</v>
      </c>
      <c r="D1076" s="62" t="str">
        <f>'Прейскурант сводный'!E1076</f>
        <v>8400</v>
      </c>
    </row>
    <row r="1077" spans="1:4" ht="28.35" customHeight="1">
      <c r="A1077" s="1" t="s">
        <v>2619</v>
      </c>
      <c r="B1077" s="24" t="s">
        <v>2054</v>
      </c>
      <c r="C1077" s="9" t="s">
        <v>2055</v>
      </c>
      <c r="D1077" s="62" t="str">
        <f>'Прейскурант сводный'!E1077</f>
        <v>5710</v>
      </c>
    </row>
    <row r="1078" spans="1:4" ht="28.35" customHeight="1">
      <c r="A1078" s="1" t="s">
        <v>2618</v>
      </c>
      <c r="B1078" s="24" t="s">
        <v>2056</v>
      </c>
      <c r="C1078" s="9" t="s">
        <v>2057</v>
      </c>
      <c r="D1078" s="62" t="str">
        <f>'Прейскурант сводный'!E1078</f>
        <v>2556</v>
      </c>
    </row>
    <row r="1079" spans="1:4" ht="22.5" customHeight="1">
      <c r="A1079" s="1" t="s">
        <v>2058</v>
      </c>
      <c r="B1079" s="24" t="s">
        <v>2059</v>
      </c>
      <c r="C1079" s="9" t="s">
        <v>2060</v>
      </c>
      <c r="D1079" s="62" t="str">
        <f>'Прейскурант сводный'!E1079</f>
        <v>3893</v>
      </c>
    </row>
    <row r="1080" spans="1:4" ht="22.5" customHeight="1">
      <c r="A1080" s="1" t="s">
        <v>2061</v>
      </c>
      <c r="B1080" s="24" t="s">
        <v>2062</v>
      </c>
      <c r="C1080" s="9" t="s">
        <v>2063</v>
      </c>
      <c r="D1080" s="62" t="str">
        <f>'Прейскурант сводный'!E1080</f>
        <v>1948</v>
      </c>
    </row>
    <row r="1081" spans="1:4" ht="22.5" customHeight="1">
      <c r="A1081" s="1" t="s">
        <v>2064</v>
      </c>
      <c r="B1081" s="24" t="s">
        <v>2065</v>
      </c>
      <c r="C1081" s="9" t="s">
        <v>2066</v>
      </c>
      <c r="D1081" s="62" t="str">
        <f>'Прейскурант сводный'!E1081</f>
        <v>3990</v>
      </c>
    </row>
    <row r="1082" spans="1:4" ht="22.5" customHeight="1">
      <c r="A1082" s="1" t="s">
        <v>2067</v>
      </c>
      <c r="B1082" s="24" t="s">
        <v>2068</v>
      </c>
      <c r="C1082" s="9" t="s">
        <v>2069</v>
      </c>
      <c r="D1082" s="62" t="str">
        <f>'Прейскурант сводный'!E1082</f>
        <v>924</v>
      </c>
    </row>
    <row r="1083" spans="1:4" ht="22.5" customHeight="1">
      <c r="A1083" s="1" t="s">
        <v>2070</v>
      </c>
      <c r="B1083" s="24" t="s">
        <v>2071</v>
      </c>
      <c r="C1083" s="9" t="s">
        <v>2072</v>
      </c>
      <c r="D1083" s="62" t="str">
        <f>'Прейскурант сводный'!E1083</f>
        <v>126</v>
      </c>
    </row>
    <row r="1084" spans="1:4" ht="22.5" customHeight="1">
      <c r="A1084" s="1" t="s">
        <v>2073</v>
      </c>
      <c r="B1084" s="24" t="s">
        <v>2074</v>
      </c>
      <c r="C1084" s="9" t="s">
        <v>2075</v>
      </c>
      <c r="D1084" s="62" t="str">
        <f>'Прейскурант сводный'!E1084</f>
        <v>63</v>
      </c>
    </row>
    <row r="1085" spans="1:4" ht="18.75">
      <c r="A1085" s="1" t="s">
        <v>2076</v>
      </c>
      <c r="B1085" s="24" t="s">
        <v>2077</v>
      </c>
      <c r="C1085" s="9" t="s">
        <v>2078</v>
      </c>
      <c r="D1085" s="62" t="str">
        <f>'Прейскурант сводный'!E1085</f>
        <v>189</v>
      </c>
    </row>
    <row r="1086" spans="1:4" ht="18.75">
      <c r="A1086" s="1" t="s">
        <v>2079</v>
      </c>
      <c r="B1086" s="24" t="s">
        <v>2080</v>
      </c>
      <c r="C1086" s="9" t="s">
        <v>2081</v>
      </c>
      <c r="D1086" s="62" t="str">
        <f>'Прейскурант сводный'!E1086</f>
        <v>336</v>
      </c>
    </row>
    <row r="1087" spans="1:4" ht="18.75">
      <c r="A1087" s="1" t="s">
        <v>2082</v>
      </c>
      <c r="B1087" s="24" t="s">
        <v>2083</v>
      </c>
      <c r="C1087" s="9" t="s">
        <v>2084</v>
      </c>
      <c r="D1087" s="62" t="str">
        <f>'Прейскурант сводный'!E1087</f>
        <v>714</v>
      </c>
    </row>
    <row r="1088" spans="1:4" ht="18.75">
      <c r="A1088" s="1" t="s">
        <v>2631</v>
      </c>
      <c r="B1088" s="24" t="s">
        <v>2630</v>
      </c>
      <c r="C1088" s="9" t="s">
        <v>2100</v>
      </c>
      <c r="D1088" s="62" t="str">
        <f>'Прейскурант сводный'!E1088</f>
        <v>350</v>
      </c>
    </row>
    <row r="1089" spans="1:4" ht="40.5">
      <c r="A1089" s="5" t="s">
        <v>2350</v>
      </c>
      <c r="B1089" s="56"/>
      <c r="C1089" s="57"/>
      <c r="D1089" s="20"/>
    </row>
    <row r="1090" spans="1:4" ht="56.25">
      <c r="A1090" s="25" t="s">
        <v>3361</v>
      </c>
      <c r="B1090" s="24" t="s">
        <v>2324</v>
      </c>
      <c r="C1090" s="26" t="s">
        <v>2279</v>
      </c>
      <c r="D1090" s="24">
        <f>'Прейскурант сводный'!E1090</f>
        <v>460</v>
      </c>
    </row>
    <row r="1091" spans="1:4" ht="56.25">
      <c r="A1091" s="25" t="s">
        <v>3363</v>
      </c>
      <c r="B1091" s="24" t="s">
        <v>3362</v>
      </c>
      <c r="C1091" s="26" t="s">
        <v>3364</v>
      </c>
      <c r="D1091" s="24" t="str">
        <f>'Прейскурант сводный'!E1091</f>
        <v>400</v>
      </c>
    </row>
    <row r="1092" spans="1:4" ht="56.25">
      <c r="A1092" s="25" t="s">
        <v>2281</v>
      </c>
      <c r="B1092" s="24" t="s">
        <v>2325</v>
      </c>
      <c r="C1092" s="26" t="s">
        <v>2280</v>
      </c>
      <c r="D1092" s="24">
        <f>'Прейскурант сводный'!E1092</f>
        <v>120</v>
      </c>
    </row>
    <row r="1093" spans="1:4" ht="93.75">
      <c r="A1093" s="25" t="s">
        <v>3005</v>
      </c>
      <c r="B1093" s="24" t="s">
        <v>3006</v>
      </c>
      <c r="C1093" s="26" t="s">
        <v>3007</v>
      </c>
      <c r="D1093" s="24" t="str">
        <f>'Прейскурант сводный'!E1093</f>
        <v>1500</v>
      </c>
    </row>
    <row r="1094" spans="1:4" ht="56.25">
      <c r="A1094" s="25" t="s">
        <v>2283</v>
      </c>
      <c r="B1094" s="24" t="s">
        <v>2326</v>
      </c>
      <c r="C1094" s="26" t="s">
        <v>2282</v>
      </c>
      <c r="D1094" s="24">
        <f>'Прейскурант сводный'!E1094</f>
        <v>250</v>
      </c>
    </row>
    <row r="1095" spans="1:4" ht="56.25">
      <c r="A1095" s="25" t="s">
        <v>3266</v>
      </c>
      <c r="B1095" s="24" t="s">
        <v>3186</v>
      </c>
      <c r="C1095" s="26" t="s">
        <v>3187</v>
      </c>
      <c r="D1095" s="24" t="str">
        <f>'Прейскурант сводный'!E1095</f>
        <v>525</v>
      </c>
    </row>
    <row r="1096" spans="1:4" ht="56.25">
      <c r="A1096" s="25" t="s">
        <v>2285</v>
      </c>
      <c r="B1096" s="24" t="s">
        <v>2327</v>
      </c>
      <c r="C1096" s="26" t="s">
        <v>2284</v>
      </c>
      <c r="D1096" s="24">
        <f>'Прейскурант сводный'!E1096</f>
        <v>180</v>
      </c>
    </row>
    <row r="1097" spans="1:4" ht="56.25">
      <c r="A1097" s="25" t="s">
        <v>2287</v>
      </c>
      <c r="B1097" s="24" t="s">
        <v>2328</v>
      </c>
      <c r="C1097" s="26" t="s">
        <v>2286</v>
      </c>
      <c r="D1097" s="24">
        <f>'Прейскурант сводный'!E1097</f>
        <v>180</v>
      </c>
    </row>
    <row r="1098" spans="1:4" ht="56.25">
      <c r="A1098" s="25" t="s">
        <v>2289</v>
      </c>
      <c r="B1098" s="24" t="s">
        <v>2329</v>
      </c>
      <c r="C1098" s="26" t="s">
        <v>2288</v>
      </c>
      <c r="D1098" s="24">
        <f>'Прейскурант сводный'!E1098</f>
        <v>420</v>
      </c>
    </row>
    <row r="1099" spans="1:4" ht="75">
      <c r="A1099" s="25" t="s">
        <v>2291</v>
      </c>
      <c r="B1099" s="24" t="s">
        <v>2330</v>
      </c>
      <c r="C1099" s="26" t="s">
        <v>2290</v>
      </c>
      <c r="D1099" s="24">
        <f>'Прейскурант сводный'!E1099</f>
        <v>350</v>
      </c>
    </row>
    <row r="1100" spans="1:4" ht="56.25">
      <c r="A1100" s="25" t="s">
        <v>2293</v>
      </c>
      <c r="B1100" s="24" t="s">
        <v>2331</v>
      </c>
      <c r="C1100" s="26" t="s">
        <v>2292</v>
      </c>
      <c r="D1100" s="24">
        <f>'Прейскурант сводный'!E1100</f>
        <v>430</v>
      </c>
    </row>
    <row r="1101" spans="1:4" ht="75">
      <c r="A1101" s="25" t="s">
        <v>3270</v>
      </c>
      <c r="B1101" s="24" t="s">
        <v>3271</v>
      </c>
      <c r="C1101" s="26" t="s">
        <v>3272</v>
      </c>
      <c r="D1101" s="24" t="str">
        <f>'Прейскурант сводный'!E1101</f>
        <v>1200</v>
      </c>
    </row>
    <row r="1102" spans="1:4" ht="75">
      <c r="A1102" s="25" t="s">
        <v>3273</v>
      </c>
      <c r="B1102" s="24" t="s">
        <v>2332</v>
      </c>
      <c r="C1102" s="26" t="s">
        <v>2294</v>
      </c>
      <c r="D1102" s="24" t="str">
        <f>'Прейскурант сводный'!E1102</f>
        <v>400</v>
      </c>
    </row>
    <row r="1103" spans="1:4" ht="75">
      <c r="A1103" s="25" t="s">
        <v>3274</v>
      </c>
      <c r="B1103" s="24" t="s">
        <v>2333</v>
      </c>
      <c r="C1103" s="26" t="s">
        <v>2295</v>
      </c>
      <c r="D1103" s="24" t="str">
        <f>'Прейскурант сводный'!E1103</f>
        <v>390</v>
      </c>
    </row>
    <row r="1104" spans="1:4" ht="37.5">
      <c r="A1104" s="25" t="s">
        <v>3275</v>
      </c>
      <c r="B1104" s="24" t="s">
        <v>3276</v>
      </c>
      <c r="C1104" s="26" t="s">
        <v>3205</v>
      </c>
      <c r="D1104" s="24" t="str">
        <f>'Прейскурант сводный'!E1104</f>
        <v>400</v>
      </c>
    </row>
    <row r="1105" spans="1:8" ht="56.25">
      <c r="A1105" s="25" t="s">
        <v>3277</v>
      </c>
      <c r="B1105" s="24" t="s">
        <v>3278</v>
      </c>
      <c r="C1105" s="26" t="s">
        <v>3206</v>
      </c>
      <c r="D1105" s="24" t="str">
        <f>'Прейскурант сводный'!E1105</f>
        <v>520</v>
      </c>
      <c r="G1105" s="30">
        <v>410</v>
      </c>
      <c r="H1105" s="30" t="s">
        <v>3566</v>
      </c>
    </row>
    <row r="1106" spans="1:8" ht="56.25">
      <c r="A1106" s="25" t="s">
        <v>3279</v>
      </c>
      <c r="B1106" s="24" t="s">
        <v>3280</v>
      </c>
      <c r="C1106" s="26" t="s">
        <v>3281</v>
      </c>
      <c r="D1106" s="24" t="str">
        <f>'Прейскурант сводный'!E1106</f>
        <v>270</v>
      </c>
    </row>
    <row r="1107" spans="1:8" ht="56.25">
      <c r="A1107" s="25" t="s">
        <v>3282</v>
      </c>
      <c r="B1107" s="24" t="s">
        <v>3283</v>
      </c>
      <c r="C1107" s="26" t="s">
        <v>3284</v>
      </c>
      <c r="D1107" s="24" t="str">
        <f>'Прейскурант сводный'!E1107</f>
        <v>320</v>
      </c>
    </row>
    <row r="1108" spans="1:8" ht="56.25">
      <c r="A1108" s="25" t="s">
        <v>3285</v>
      </c>
      <c r="B1108" s="24" t="s">
        <v>3286</v>
      </c>
      <c r="C1108" s="26" t="s">
        <v>3287</v>
      </c>
      <c r="D1108" s="24" t="str">
        <f>'Прейскурант сводный'!E1108</f>
        <v>240</v>
      </c>
    </row>
    <row r="1109" spans="1:8" ht="56.25">
      <c r="A1109" s="25" t="s">
        <v>3434</v>
      </c>
      <c r="B1109" s="24" t="s">
        <v>3435</v>
      </c>
      <c r="C1109" s="26" t="s">
        <v>3436</v>
      </c>
      <c r="D1109" s="24" t="str">
        <f>'Прейскурант сводный'!E1109</f>
        <v>610</v>
      </c>
    </row>
    <row r="1110" spans="1:8" ht="75">
      <c r="A1110" s="25" t="s">
        <v>2297</v>
      </c>
      <c r="B1110" s="24" t="s">
        <v>2334</v>
      </c>
      <c r="C1110" s="26" t="s">
        <v>2296</v>
      </c>
      <c r="D1110" s="24">
        <f>'Прейскурант сводный'!E1110</f>
        <v>1100</v>
      </c>
    </row>
    <row r="1111" spans="1:8" ht="75">
      <c r="A1111" s="25" t="s">
        <v>2299</v>
      </c>
      <c r="B1111" s="24" t="s">
        <v>2335</v>
      </c>
      <c r="C1111" s="26" t="s">
        <v>2298</v>
      </c>
      <c r="D1111" s="24">
        <f>'Прейскурант сводный'!E1111</f>
        <v>1270</v>
      </c>
    </row>
    <row r="1112" spans="1:8" ht="56.25">
      <c r="A1112" s="25" t="s">
        <v>3288</v>
      </c>
      <c r="B1112" s="24" t="s">
        <v>3289</v>
      </c>
      <c r="C1112" s="26" t="s">
        <v>3290</v>
      </c>
      <c r="D1112" s="24" t="str">
        <f>'Прейскурант сводный'!E1112</f>
        <v>320</v>
      </c>
    </row>
    <row r="1113" spans="1:8" ht="56.25">
      <c r="A1113" s="25" t="s">
        <v>3291</v>
      </c>
      <c r="B1113" s="24" t="s">
        <v>3292</v>
      </c>
      <c r="C1113" s="26" t="s">
        <v>3293</v>
      </c>
      <c r="D1113" s="24" t="str">
        <f>'Прейскурант сводный'!E1113</f>
        <v>530</v>
      </c>
    </row>
    <row r="1114" spans="1:8" ht="56.25">
      <c r="A1114" s="25" t="s">
        <v>2301</v>
      </c>
      <c r="B1114" s="24" t="s">
        <v>2336</v>
      </c>
      <c r="C1114" s="26" t="s">
        <v>2300</v>
      </c>
      <c r="D1114" s="24">
        <f>'Прейскурант сводный'!E1114</f>
        <v>140</v>
      </c>
    </row>
    <row r="1115" spans="1:8" ht="56.25">
      <c r="A1115" s="25" t="s">
        <v>2303</v>
      </c>
      <c r="B1115" s="24" t="s">
        <v>2337</v>
      </c>
      <c r="C1115" s="26" t="s">
        <v>2302</v>
      </c>
      <c r="D1115" s="24" t="str">
        <f>'Прейскурант сводный'!E1115</f>
        <v>90</v>
      </c>
    </row>
    <row r="1116" spans="1:8" ht="59.25" customHeight="1">
      <c r="A1116" s="25" t="s">
        <v>2634</v>
      </c>
      <c r="B1116" s="24" t="s">
        <v>2632</v>
      </c>
      <c r="C1116" s="26" t="s">
        <v>2633</v>
      </c>
      <c r="D1116" s="54">
        <f>'Прейскурант сводный'!E1116</f>
        <v>270</v>
      </c>
    </row>
    <row r="1117" spans="1:8" ht="56.25">
      <c r="A1117" s="25" t="s">
        <v>2305</v>
      </c>
      <c r="B1117" s="26" t="s">
        <v>2338</v>
      </c>
      <c r="C1117" s="26" t="s">
        <v>2304</v>
      </c>
      <c r="D1117" s="54">
        <f>'Прейскурант сводный'!E1117</f>
        <v>450</v>
      </c>
    </row>
    <row r="1118" spans="1:8" ht="56.25">
      <c r="A1118" s="25" t="s">
        <v>3441</v>
      </c>
      <c r="B1118" s="26" t="s">
        <v>2339</v>
      </c>
      <c r="C1118" s="26" t="s">
        <v>2306</v>
      </c>
      <c r="D1118" s="54">
        <f>'Прейскурант сводный'!E1118</f>
        <v>225</v>
      </c>
    </row>
    <row r="1119" spans="1:8" ht="56.25">
      <c r="A1119" s="25" t="s">
        <v>3442</v>
      </c>
      <c r="B1119" s="26" t="s">
        <v>2340</v>
      </c>
      <c r="C1119" s="26" t="s">
        <v>2307</v>
      </c>
      <c r="D1119" s="54">
        <f>'Прейскурант сводный'!E1119</f>
        <v>350</v>
      </c>
    </row>
    <row r="1120" spans="1:8" ht="56.25">
      <c r="A1120" s="25" t="s">
        <v>2309</v>
      </c>
      <c r="B1120" s="26" t="s">
        <v>2341</v>
      </c>
      <c r="C1120" s="26" t="s">
        <v>2308</v>
      </c>
      <c r="D1120" s="54">
        <f>'Прейскурант сводный'!E1120</f>
        <v>367</v>
      </c>
    </row>
    <row r="1121" spans="1:4" ht="56.25">
      <c r="A1121" s="25" t="s">
        <v>3433</v>
      </c>
      <c r="B1121" s="26" t="s">
        <v>2342</v>
      </c>
      <c r="C1121" s="26" t="s">
        <v>2310</v>
      </c>
      <c r="D1121" s="54">
        <f>'Прейскурант сводный'!E1121</f>
        <v>670</v>
      </c>
    </row>
    <row r="1122" spans="1:4" ht="56.25">
      <c r="A1122" s="25" t="s">
        <v>2312</v>
      </c>
      <c r="B1122" s="26" t="s">
        <v>2343</v>
      </c>
      <c r="C1122" s="26" t="s">
        <v>2311</v>
      </c>
      <c r="D1122" s="54">
        <f>'Прейскурант сводный'!E1122</f>
        <v>245</v>
      </c>
    </row>
    <row r="1123" spans="1:4" ht="56.25">
      <c r="A1123" s="25" t="s">
        <v>2314</v>
      </c>
      <c r="B1123" s="26" t="s">
        <v>2344</v>
      </c>
      <c r="C1123" s="26" t="s">
        <v>2313</v>
      </c>
      <c r="D1123" s="54">
        <f>'Прейскурант сводный'!E1123</f>
        <v>350</v>
      </c>
    </row>
    <row r="1124" spans="1:4" ht="56.25">
      <c r="A1124" s="25" t="s">
        <v>2316</v>
      </c>
      <c r="B1124" s="26" t="s">
        <v>2345</v>
      </c>
      <c r="C1124" s="26" t="s">
        <v>2315</v>
      </c>
      <c r="D1124" s="54">
        <f>'Прейскурант сводный'!E1124</f>
        <v>305</v>
      </c>
    </row>
    <row r="1125" spans="1:4" ht="56.25">
      <c r="A1125" s="25" t="s">
        <v>3294</v>
      </c>
      <c r="B1125" s="26" t="s">
        <v>2346</v>
      </c>
      <c r="C1125" s="26" t="s">
        <v>2317</v>
      </c>
      <c r="D1125" s="54">
        <f>'Прейскурант сводный'!E1125</f>
        <v>150</v>
      </c>
    </row>
    <row r="1126" spans="1:4" ht="37.5">
      <c r="A1126" s="25" t="s">
        <v>2319</v>
      </c>
      <c r="B1126" s="26" t="s">
        <v>2347</v>
      </c>
      <c r="C1126" s="26" t="s">
        <v>2318</v>
      </c>
      <c r="D1126" s="54">
        <f>'Прейскурант сводный'!E1126</f>
        <v>276</v>
      </c>
    </row>
    <row r="1127" spans="1:4" ht="56.25">
      <c r="A1127" s="25" t="s">
        <v>2321</v>
      </c>
      <c r="B1127" s="26" t="s">
        <v>2348</v>
      </c>
      <c r="C1127" s="26" t="s">
        <v>2320</v>
      </c>
      <c r="D1127" s="26">
        <f>'Прейскурант сводный'!E1127</f>
        <v>1410</v>
      </c>
    </row>
    <row r="1128" spans="1:4" ht="56.25">
      <c r="A1128" s="25" t="s">
        <v>2323</v>
      </c>
      <c r="B1128" s="26" t="s">
        <v>2349</v>
      </c>
      <c r="C1128" s="26" t="s">
        <v>2322</v>
      </c>
      <c r="D1128" s="26">
        <f>'Прейскурант сводный'!E1128</f>
        <v>1410</v>
      </c>
    </row>
    <row r="1129" spans="1:4" ht="56.25">
      <c r="A1129" s="25" t="s">
        <v>3567</v>
      </c>
      <c r="B1129" s="26" t="s">
        <v>2646</v>
      </c>
      <c r="C1129" s="26" t="s">
        <v>2635</v>
      </c>
      <c r="D1129" s="26">
        <f>'Прейскурант сводный'!E1129</f>
        <v>410</v>
      </c>
    </row>
    <row r="1130" spans="1:4" ht="56.25">
      <c r="A1130" s="25" t="s">
        <v>2640</v>
      </c>
      <c r="B1130" s="24" t="s">
        <v>2647</v>
      </c>
      <c r="C1130" s="26" t="s">
        <v>2322</v>
      </c>
      <c r="D1130" s="26">
        <f>'Прейскурант сводный'!E1130</f>
        <v>520</v>
      </c>
    </row>
    <row r="1131" spans="1:4" ht="75">
      <c r="A1131" s="25" t="s">
        <v>3360</v>
      </c>
      <c r="B1131" s="24" t="s">
        <v>3358</v>
      </c>
      <c r="C1131" s="26" t="s">
        <v>3205</v>
      </c>
      <c r="D1131" s="26">
        <f>'Прейскурант сводный'!E1131</f>
        <v>990</v>
      </c>
    </row>
    <row r="1132" spans="1:4" ht="93.75">
      <c r="A1132" s="25" t="s">
        <v>3357</v>
      </c>
      <c r="B1132" s="24" t="s">
        <v>3359</v>
      </c>
      <c r="C1132" s="26" t="s">
        <v>3206</v>
      </c>
      <c r="D1132" s="26">
        <f>'Прейскурант сводный'!E1132</f>
        <v>1320</v>
      </c>
    </row>
    <row r="1133" spans="1:4" ht="56.25">
      <c r="A1133" s="25" t="s">
        <v>3367</v>
      </c>
      <c r="B1133" s="24" t="s">
        <v>3366</v>
      </c>
      <c r="C1133" s="26" t="s">
        <v>3365</v>
      </c>
      <c r="D1133" s="26">
        <f>'Прейскурант сводный'!E1133</f>
        <v>188</v>
      </c>
    </row>
    <row r="1134" spans="1:4" ht="37.5">
      <c r="A1134" s="4" t="s">
        <v>2641</v>
      </c>
      <c r="B1134" s="2" t="s">
        <v>2648</v>
      </c>
      <c r="C1134" s="58" t="s">
        <v>2636</v>
      </c>
      <c r="D1134" s="18">
        <f>'Прейскурант сводный'!E1134</f>
        <v>2000</v>
      </c>
    </row>
    <row r="1135" spans="1:4" ht="37.5">
      <c r="A1135" s="4" t="s">
        <v>2642</v>
      </c>
      <c r="B1135" s="2" t="s">
        <v>2649</v>
      </c>
      <c r="C1135" s="58" t="s">
        <v>2637</v>
      </c>
      <c r="D1135" s="18">
        <f>'Прейскурант сводный'!E1135</f>
        <v>3000</v>
      </c>
    </row>
    <row r="1136" spans="1:4" ht="37.5">
      <c r="A1136" s="4" t="s">
        <v>2643</v>
      </c>
      <c r="B1136" s="2" t="s">
        <v>2650</v>
      </c>
      <c r="C1136" s="58" t="s">
        <v>2638</v>
      </c>
      <c r="D1136" s="18">
        <f>'Прейскурант сводный'!E1136</f>
        <v>5000</v>
      </c>
    </row>
    <row r="1137" spans="1:4" ht="28.35" customHeight="1">
      <c r="A1137" s="4" t="s">
        <v>2644</v>
      </c>
      <c r="B1137" s="2" t="s">
        <v>2651</v>
      </c>
      <c r="C1137" s="58" t="s">
        <v>2639</v>
      </c>
      <c r="D1137" s="18">
        <f>'Прейскурант сводный'!E1137</f>
        <v>10000</v>
      </c>
    </row>
    <row r="1138" spans="1:4" ht="28.35" customHeight="1">
      <c r="A1138" s="4" t="s">
        <v>2645</v>
      </c>
      <c r="B1138" s="2" t="s">
        <v>2652</v>
      </c>
      <c r="C1138" s="58" t="s">
        <v>2320</v>
      </c>
      <c r="D1138" s="18">
        <f>'Прейскурант сводный'!E1138</f>
        <v>4000</v>
      </c>
    </row>
    <row r="1139" spans="1:4" ht="28.35" customHeight="1">
      <c r="A1139" s="5" t="s">
        <v>2351</v>
      </c>
      <c r="B1139" s="56"/>
      <c r="C1139" s="57"/>
      <c r="D1139" s="20">
        <f>'Прейскурант сводный'!E1139</f>
        <v>0</v>
      </c>
    </row>
    <row r="1140" spans="1:4" ht="28.35" customHeight="1">
      <c r="A1140" s="16" t="s">
        <v>2352</v>
      </c>
      <c r="B1140" s="59" t="s">
        <v>2376</v>
      </c>
      <c r="C1140" s="16" t="s">
        <v>737</v>
      </c>
      <c r="D1140" s="60">
        <f>'Прейскурант сводный'!E1140</f>
        <v>88</v>
      </c>
    </row>
    <row r="1141" spans="1:4" ht="28.35" customHeight="1">
      <c r="A1141" s="16" t="s">
        <v>2354</v>
      </c>
      <c r="B1141" s="59" t="s">
        <v>2377</v>
      </c>
      <c r="C1141" s="16" t="s">
        <v>2353</v>
      </c>
      <c r="D1141" s="60">
        <f>'Прейскурант сводный'!E1141</f>
        <v>119</v>
      </c>
    </row>
    <row r="1142" spans="1:4" ht="57" customHeight="1">
      <c r="A1142" s="16" t="s">
        <v>2356</v>
      </c>
      <c r="B1142" s="59" t="s">
        <v>2378</v>
      </c>
      <c r="C1142" s="16" t="s">
        <v>2355</v>
      </c>
      <c r="D1142" s="60">
        <f>'Прейскурант сводный'!E1142</f>
        <v>231</v>
      </c>
    </row>
    <row r="1143" spans="1:4" ht="28.35" customHeight="1">
      <c r="A1143" s="16" t="s">
        <v>2358</v>
      </c>
      <c r="B1143" s="59" t="s">
        <v>2379</v>
      </c>
      <c r="C1143" s="16" t="s">
        <v>2357</v>
      </c>
      <c r="D1143" s="60">
        <f>'Прейскурант сводный'!E1143</f>
        <v>119</v>
      </c>
    </row>
    <row r="1144" spans="1:4" ht="28.35" customHeight="1">
      <c r="A1144" s="16" t="s">
        <v>2360</v>
      </c>
      <c r="B1144" s="59" t="s">
        <v>2380</v>
      </c>
      <c r="C1144" s="16" t="s">
        <v>2359</v>
      </c>
      <c r="D1144" s="60">
        <f>'Прейскурант сводный'!E1144</f>
        <v>157</v>
      </c>
    </row>
    <row r="1145" spans="1:4" ht="28.35" customHeight="1">
      <c r="A1145" s="16" t="s">
        <v>2362</v>
      </c>
      <c r="B1145" s="59" t="s">
        <v>2381</v>
      </c>
      <c r="C1145" s="16" t="s">
        <v>2361</v>
      </c>
      <c r="D1145" s="60">
        <f>'Прейскурант сводный'!E1145</f>
        <v>110</v>
      </c>
    </row>
    <row r="1146" spans="1:4" ht="28.35" customHeight="1">
      <c r="A1146" s="16" t="s">
        <v>2363</v>
      </c>
      <c r="B1146" s="59" t="s">
        <v>2382</v>
      </c>
      <c r="C1146" s="16" t="s">
        <v>2389</v>
      </c>
      <c r="D1146" s="60">
        <f>'Прейскурант сводный'!E1146</f>
        <v>211</v>
      </c>
    </row>
    <row r="1147" spans="1:4" ht="28.35" customHeight="1">
      <c r="A1147" s="16" t="s">
        <v>2365</v>
      </c>
      <c r="B1147" s="59" t="s">
        <v>2383</v>
      </c>
      <c r="C1147" s="16" t="s">
        <v>2364</v>
      </c>
      <c r="D1147" s="60">
        <f>'Прейскурант сводный'!E1147</f>
        <v>119</v>
      </c>
    </row>
    <row r="1148" spans="1:4" ht="18.75">
      <c r="A1148" s="16" t="s">
        <v>2367</v>
      </c>
      <c r="B1148" s="59" t="s">
        <v>2384</v>
      </c>
      <c r="C1148" s="16" t="s">
        <v>2366</v>
      </c>
      <c r="D1148" s="60">
        <f>'Прейскурант сводный'!E1148</f>
        <v>119</v>
      </c>
    </row>
    <row r="1149" spans="1:4" ht="18.75">
      <c r="A1149" s="16" t="s">
        <v>2369</v>
      </c>
      <c r="B1149" s="59" t="s">
        <v>2385</v>
      </c>
      <c r="C1149" s="16" t="s">
        <v>2368</v>
      </c>
      <c r="D1149" s="60">
        <f>'Прейскурант сводный'!E1149</f>
        <v>119</v>
      </c>
    </row>
    <row r="1150" spans="1:4" ht="18.75">
      <c r="A1150" s="16" t="s">
        <v>2371</v>
      </c>
      <c r="B1150" s="59" t="s">
        <v>2386</v>
      </c>
      <c r="C1150" s="16" t="s">
        <v>2370</v>
      </c>
      <c r="D1150" s="60">
        <f>'Прейскурант сводный'!E1150</f>
        <v>116</v>
      </c>
    </row>
    <row r="1151" spans="1:4" ht="18.75">
      <c r="A1151" s="16" t="s">
        <v>2373</v>
      </c>
      <c r="B1151" s="59" t="s">
        <v>2387</v>
      </c>
      <c r="C1151" s="16" t="s">
        <v>2372</v>
      </c>
      <c r="D1151" s="60">
        <f>'Прейскурант сводный'!E1151</f>
        <v>116</v>
      </c>
    </row>
    <row r="1152" spans="1:4" ht="37.5">
      <c r="A1152" s="16" t="s">
        <v>2375</v>
      </c>
      <c r="B1152" s="59" t="s">
        <v>2388</v>
      </c>
      <c r="C1152" s="16" t="s">
        <v>2374</v>
      </c>
      <c r="D1152" s="60">
        <f>'Прейскурант сводный'!E1152</f>
        <v>645</v>
      </c>
    </row>
  </sheetData>
  <autoFilter ref="A2:D1152"/>
  <mergeCells count="1">
    <mergeCell ref="A435:D4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Прейскурант сводный</vt:lpstr>
      <vt:lpstr>Прейскурант ОСНОВНОЙ</vt:lpstr>
      <vt:lpstr>МИРА+ЛУКАШЕВИЧА АКЦИЯ</vt:lpstr>
      <vt:lpstr>'Прейскурант ОСНОВНОЙ'!Заголовки_для_печати</vt:lpstr>
      <vt:lpstr>'Прейскурант сводный'!Заголовки_для_печати</vt:lpstr>
      <vt:lpstr>'Прейскурант ОСНОВНОЙ'!Область_печати</vt:lpstr>
      <vt:lpstr>'Прейскурант сводный'!Область_печати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Светлана В. Ковальская</cp:lastModifiedBy>
  <cp:lastPrinted>2025-06-04T05:30:46Z</cp:lastPrinted>
  <dcterms:created xsi:type="dcterms:W3CDTF">2022-04-11T10:43:28Z</dcterms:created>
  <dcterms:modified xsi:type="dcterms:W3CDTF">2025-06-04T05:31:19Z</dcterms:modified>
</cp:coreProperties>
</file>